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fn.IFS" hidden="1">#NAME?</definedName>
    <definedName name="_xlnm._FilterDatabase" localSheetId="0" hidden="1">'Sheet1'!$A$3:$B$32</definedName>
  </definedNames>
  <calcPr fullCalcOnLoad="1"/>
</workbook>
</file>

<file path=xl/sharedStrings.xml><?xml version="1.0" encoding="utf-8"?>
<sst xmlns="http://schemas.openxmlformats.org/spreadsheetml/2006/main" count="515" uniqueCount="507">
  <si>
    <t>拟聘用人员名单</t>
  </si>
  <si>
    <t>序号</t>
  </si>
  <si>
    <t>姓名</t>
  </si>
  <si>
    <t>毛泽益</t>
  </si>
  <si>
    <t>董幸平</t>
  </si>
  <si>
    <t>唐家福</t>
  </si>
  <si>
    <t>崔建林</t>
  </si>
  <si>
    <t>郑远贵</t>
  </si>
  <si>
    <t>郝正品</t>
  </si>
  <si>
    <t>陈泽</t>
  </si>
  <si>
    <t>王洪成</t>
  </si>
  <si>
    <t>罗远欢</t>
  </si>
  <si>
    <t>马崇贵</t>
  </si>
  <si>
    <t>但恒</t>
  </si>
  <si>
    <t>胡胜</t>
  </si>
  <si>
    <t>杨荣幸</t>
  </si>
  <si>
    <t>叶鸿福</t>
  </si>
  <si>
    <t>廖攀攀</t>
  </si>
  <si>
    <t>李祖明</t>
  </si>
  <si>
    <t>卢宁俊</t>
  </si>
  <si>
    <t>范前胜</t>
  </si>
  <si>
    <t>雷涛</t>
  </si>
  <si>
    <t>孔维志</t>
  </si>
  <si>
    <t>代义高</t>
  </si>
  <si>
    <t>张心诚</t>
  </si>
  <si>
    <t>梁颖豪</t>
  </si>
  <si>
    <t>梁文华</t>
  </si>
  <si>
    <t>马厚玉</t>
  </si>
  <si>
    <t>陆登权</t>
  </si>
  <si>
    <t>汪家法</t>
  </si>
  <si>
    <t>徐金鹏</t>
  </si>
  <si>
    <t>4×10米往返跑(秒）</t>
  </si>
  <si>
    <t>成绩（25岁以下）</t>
  </si>
  <si>
    <t>成绩（26岁-30岁）</t>
  </si>
  <si>
    <t>1000米跑（分）</t>
  </si>
  <si>
    <t>立定跳远（厘米）</t>
  </si>
  <si>
    <t>9″95</t>
  </si>
  <si>
    <t>3′39″</t>
  </si>
  <si>
    <t>3′40″</t>
  </si>
  <si>
    <t>10″25</t>
  </si>
  <si>
    <t>3′41″</t>
  </si>
  <si>
    <t>10″26</t>
  </si>
  <si>
    <t>3′42″</t>
  </si>
  <si>
    <t>10″27</t>
  </si>
  <si>
    <t>3′43″</t>
  </si>
  <si>
    <t>10″28</t>
  </si>
  <si>
    <t>3′44″</t>
  </si>
  <si>
    <t>10″29</t>
  </si>
  <si>
    <t>3′45″</t>
  </si>
  <si>
    <t>10″30</t>
  </si>
  <si>
    <t>3′46″</t>
  </si>
  <si>
    <t>10″31</t>
  </si>
  <si>
    <t>3′47″</t>
  </si>
  <si>
    <t>10″32</t>
  </si>
  <si>
    <t>3′48″</t>
  </si>
  <si>
    <t>10″33</t>
  </si>
  <si>
    <t>3′49″</t>
  </si>
  <si>
    <t>10″34</t>
  </si>
  <si>
    <t>3′50″</t>
  </si>
  <si>
    <t>10″35</t>
  </si>
  <si>
    <t>3′51″</t>
  </si>
  <si>
    <t>10″36</t>
  </si>
  <si>
    <t>3′52″</t>
  </si>
  <si>
    <t>10″37</t>
  </si>
  <si>
    <t>3′53″</t>
  </si>
  <si>
    <t>10″38</t>
  </si>
  <si>
    <t>3′54″</t>
  </si>
  <si>
    <t>10″39</t>
  </si>
  <si>
    <t>3′55″</t>
  </si>
  <si>
    <t>10″40</t>
  </si>
  <si>
    <t>3′56″</t>
  </si>
  <si>
    <t>10″41</t>
  </si>
  <si>
    <t>3′57″</t>
  </si>
  <si>
    <t>10″42</t>
  </si>
  <si>
    <t>3′58″</t>
  </si>
  <si>
    <t>10″43</t>
  </si>
  <si>
    <t>3′59″</t>
  </si>
  <si>
    <t>10″44</t>
  </si>
  <si>
    <t>4′00″</t>
  </si>
  <si>
    <t>10″45</t>
  </si>
  <si>
    <t>4′01″</t>
  </si>
  <si>
    <t>10″46</t>
  </si>
  <si>
    <t>4′02″</t>
  </si>
  <si>
    <t>10″47</t>
  </si>
  <si>
    <t>4′03″</t>
  </si>
  <si>
    <t>10″48</t>
  </si>
  <si>
    <t>4′04″</t>
  </si>
  <si>
    <t>10″49</t>
  </si>
  <si>
    <t>4′05″</t>
  </si>
  <si>
    <t>10″50</t>
  </si>
  <si>
    <t>4′06″</t>
  </si>
  <si>
    <t>10″51</t>
  </si>
  <si>
    <t>4′07″</t>
  </si>
  <si>
    <t>10″52</t>
  </si>
  <si>
    <t>4′08″</t>
  </si>
  <si>
    <t>10″53</t>
  </si>
  <si>
    <t>4′09″</t>
  </si>
  <si>
    <t>10″54</t>
  </si>
  <si>
    <t>4′10″</t>
  </si>
  <si>
    <t>10″55</t>
  </si>
  <si>
    <t>4′11″</t>
  </si>
  <si>
    <t>10″56</t>
  </si>
  <si>
    <t>4′12″</t>
  </si>
  <si>
    <t>10″57</t>
  </si>
  <si>
    <t>4′13″</t>
  </si>
  <si>
    <t>10″58</t>
  </si>
  <si>
    <t>4′14″</t>
  </si>
  <si>
    <t>10″59</t>
  </si>
  <si>
    <t>4′15″</t>
  </si>
  <si>
    <t>10″60</t>
  </si>
  <si>
    <t>4′16″</t>
  </si>
  <si>
    <t>10″61</t>
  </si>
  <si>
    <t>4′17″</t>
  </si>
  <si>
    <t>10″62</t>
  </si>
  <si>
    <t>4′18″</t>
  </si>
  <si>
    <t>10″63</t>
  </si>
  <si>
    <t>4′19″</t>
  </si>
  <si>
    <t>10″64</t>
  </si>
  <si>
    <t>4′20″</t>
  </si>
  <si>
    <t>10″65</t>
  </si>
  <si>
    <t>4′21″</t>
  </si>
  <si>
    <t>10″66</t>
  </si>
  <si>
    <t>4′22″</t>
  </si>
  <si>
    <t>10″67</t>
  </si>
  <si>
    <t>4′23″</t>
  </si>
  <si>
    <t>10″68</t>
  </si>
  <si>
    <t>4′24″</t>
  </si>
  <si>
    <t>10″69</t>
  </si>
  <si>
    <t>4′25″</t>
  </si>
  <si>
    <t>10″70</t>
  </si>
  <si>
    <t>4′26″</t>
  </si>
  <si>
    <t>10″71</t>
  </si>
  <si>
    <t>4′27″</t>
  </si>
  <si>
    <t>10″72</t>
  </si>
  <si>
    <t>4′28″</t>
  </si>
  <si>
    <t>10″73</t>
  </si>
  <si>
    <t>4′29″</t>
  </si>
  <si>
    <t>10″74</t>
  </si>
  <si>
    <t>4′30″</t>
  </si>
  <si>
    <t>10″75</t>
  </si>
  <si>
    <t>4′31″</t>
  </si>
  <si>
    <t>10″76</t>
  </si>
  <si>
    <t>4′32″</t>
  </si>
  <si>
    <t>10″77</t>
  </si>
  <si>
    <t>4′33″</t>
  </si>
  <si>
    <t>10″78</t>
  </si>
  <si>
    <t>4′34″</t>
  </si>
  <si>
    <t>10″79</t>
  </si>
  <si>
    <t>4′35″</t>
  </si>
  <si>
    <t>10″80</t>
  </si>
  <si>
    <t>4′36″</t>
  </si>
  <si>
    <t>10″81</t>
  </si>
  <si>
    <t>4′37″</t>
  </si>
  <si>
    <t>10″82</t>
  </si>
  <si>
    <t>4′38″</t>
  </si>
  <si>
    <t>10″83</t>
  </si>
  <si>
    <t>4′39″</t>
  </si>
  <si>
    <t>10″84</t>
  </si>
  <si>
    <t>4′40″</t>
  </si>
  <si>
    <t>10″85</t>
  </si>
  <si>
    <t>4′41″</t>
  </si>
  <si>
    <t>10″86</t>
  </si>
  <si>
    <t>4′42″</t>
  </si>
  <si>
    <t>10″87</t>
  </si>
  <si>
    <t>4′43″</t>
  </si>
  <si>
    <t>10″88</t>
  </si>
  <si>
    <t>4′44″</t>
  </si>
  <si>
    <t>10″89</t>
  </si>
  <si>
    <t>4′45″</t>
  </si>
  <si>
    <t>10″90</t>
  </si>
  <si>
    <t>4′46″</t>
  </si>
  <si>
    <t>10″91</t>
  </si>
  <si>
    <t>4′47″</t>
  </si>
  <si>
    <t>10″92</t>
  </si>
  <si>
    <t>4′48″</t>
  </si>
  <si>
    <t>10″93</t>
  </si>
  <si>
    <t>4′49″</t>
  </si>
  <si>
    <t>10″94</t>
  </si>
  <si>
    <t>4′50″</t>
  </si>
  <si>
    <t>10″95</t>
  </si>
  <si>
    <t>4′51″</t>
  </si>
  <si>
    <t>10″96</t>
  </si>
  <si>
    <t>4′52″</t>
  </si>
  <si>
    <t>10″97</t>
  </si>
  <si>
    <t>4′53″</t>
  </si>
  <si>
    <t>10″98</t>
  </si>
  <si>
    <t>4′54″</t>
  </si>
  <si>
    <t>10″99</t>
  </si>
  <si>
    <t>4′55″</t>
  </si>
  <si>
    <t>11″0</t>
  </si>
  <si>
    <t>4′56″</t>
  </si>
  <si>
    <t>11″1</t>
  </si>
  <si>
    <t>4′57″</t>
  </si>
  <si>
    <t>11″2</t>
  </si>
  <si>
    <t>4′58″</t>
  </si>
  <si>
    <t>11″3</t>
  </si>
  <si>
    <t>4′59″</t>
  </si>
  <si>
    <t>11″4</t>
  </si>
  <si>
    <t>5′00″</t>
  </si>
  <si>
    <t>11″5</t>
  </si>
  <si>
    <t>5′01″</t>
  </si>
  <si>
    <t>缺</t>
  </si>
  <si>
    <t>11″6</t>
  </si>
  <si>
    <t>5′02″</t>
  </si>
  <si>
    <t>11″7</t>
  </si>
  <si>
    <t>5′03″</t>
  </si>
  <si>
    <t>11″8</t>
  </si>
  <si>
    <t>5′04″</t>
  </si>
  <si>
    <t>11″9</t>
  </si>
  <si>
    <t>5′05″</t>
  </si>
  <si>
    <t>11″10</t>
  </si>
  <si>
    <t>5′06″</t>
  </si>
  <si>
    <t>11″11</t>
  </si>
  <si>
    <t>5′07″</t>
  </si>
  <si>
    <t>11″12</t>
  </si>
  <si>
    <t>5′08″</t>
  </si>
  <si>
    <t>11″13</t>
  </si>
  <si>
    <t>5′09″</t>
  </si>
  <si>
    <t>11″14</t>
  </si>
  <si>
    <t>5′10″</t>
  </si>
  <si>
    <t>11″15</t>
  </si>
  <si>
    <t>5′11″</t>
  </si>
  <si>
    <t>11″16</t>
  </si>
  <si>
    <t>5′12″</t>
  </si>
  <si>
    <t>11″17</t>
  </si>
  <si>
    <t>5′13″</t>
  </si>
  <si>
    <t>11″18</t>
  </si>
  <si>
    <t>5′14″</t>
  </si>
  <si>
    <t>11″19</t>
  </si>
  <si>
    <t>5′15″</t>
  </si>
  <si>
    <t>11″20</t>
  </si>
  <si>
    <t>5′16″</t>
  </si>
  <si>
    <t>11″21</t>
  </si>
  <si>
    <t>5′17″</t>
  </si>
  <si>
    <t>11″22</t>
  </si>
  <si>
    <t>5′18″</t>
  </si>
  <si>
    <t>11″23</t>
  </si>
  <si>
    <t>5′19″</t>
  </si>
  <si>
    <t>11″24</t>
  </si>
  <si>
    <t>5′20″</t>
  </si>
  <si>
    <t>11″25</t>
  </si>
  <si>
    <t>5′21″</t>
  </si>
  <si>
    <t>11″26</t>
  </si>
  <si>
    <t>5′22″</t>
  </si>
  <si>
    <t>11″27</t>
  </si>
  <si>
    <t>5′23″</t>
  </si>
  <si>
    <t>11″28</t>
  </si>
  <si>
    <t>5′24″</t>
  </si>
  <si>
    <t>11″29</t>
  </si>
  <si>
    <t>5′25″</t>
  </si>
  <si>
    <t>11″30</t>
  </si>
  <si>
    <t>5′26″</t>
  </si>
  <si>
    <t>11″31</t>
  </si>
  <si>
    <t>5′27″</t>
  </si>
  <si>
    <t>11″32</t>
  </si>
  <si>
    <t>5′28″</t>
  </si>
  <si>
    <t>11″33</t>
  </si>
  <si>
    <t>5′29″</t>
  </si>
  <si>
    <t>11″34</t>
  </si>
  <si>
    <t>5′30″</t>
  </si>
  <si>
    <t>11″35</t>
  </si>
  <si>
    <t>5′31″</t>
  </si>
  <si>
    <t>11″36</t>
  </si>
  <si>
    <t>5′32″</t>
  </si>
  <si>
    <t>11″37</t>
  </si>
  <si>
    <t>5′33″</t>
  </si>
  <si>
    <t>11″38</t>
  </si>
  <si>
    <t>5′34″</t>
  </si>
  <si>
    <t>11″39</t>
  </si>
  <si>
    <t>5′35″</t>
  </si>
  <si>
    <t>11″40</t>
  </si>
  <si>
    <t>5′36″</t>
  </si>
  <si>
    <t>11″41</t>
  </si>
  <si>
    <t>5′37″</t>
  </si>
  <si>
    <t>11″42</t>
  </si>
  <si>
    <t>5′38″</t>
  </si>
  <si>
    <t>11″43</t>
  </si>
  <si>
    <t>5′39″</t>
  </si>
  <si>
    <t>11″44</t>
  </si>
  <si>
    <t>5′40″</t>
  </si>
  <si>
    <t>11″45</t>
  </si>
  <si>
    <t>5′41″</t>
  </si>
  <si>
    <t>11″46</t>
  </si>
  <si>
    <t>5′42″</t>
  </si>
  <si>
    <t>11″47</t>
  </si>
  <si>
    <t>5′43″</t>
  </si>
  <si>
    <t>11″48</t>
  </si>
  <si>
    <t>5′44″</t>
  </si>
  <si>
    <t>11″49</t>
  </si>
  <si>
    <t>5′45″</t>
  </si>
  <si>
    <t>11″50</t>
  </si>
  <si>
    <t>5′46″</t>
  </si>
  <si>
    <t>11″51</t>
  </si>
  <si>
    <t>5′47″</t>
  </si>
  <si>
    <t>11″52</t>
  </si>
  <si>
    <t>5′48″</t>
  </si>
  <si>
    <t>11″53</t>
  </si>
  <si>
    <t>5′49″</t>
  </si>
  <si>
    <t>11″54</t>
  </si>
  <si>
    <t>5′50″</t>
  </si>
  <si>
    <t>11″55</t>
  </si>
  <si>
    <t>5′51″</t>
  </si>
  <si>
    <t>11″56</t>
  </si>
  <si>
    <t>5′52″</t>
  </si>
  <si>
    <t>11″57</t>
  </si>
  <si>
    <t>5′53″</t>
  </si>
  <si>
    <t>11″58</t>
  </si>
  <si>
    <t>5′54″</t>
  </si>
  <si>
    <t>11″59</t>
  </si>
  <si>
    <t>5′55″</t>
  </si>
  <si>
    <t>11″60</t>
  </si>
  <si>
    <t>5′56″</t>
  </si>
  <si>
    <t>11″61</t>
  </si>
  <si>
    <t>5′57″</t>
  </si>
  <si>
    <t>11″62</t>
  </si>
  <si>
    <t>5′58″</t>
  </si>
  <si>
    <t>11″63</t>
  </si>
  <si>
    <t>5′59″</t>
  </si>
  <si>
    <t>11″64</t>
  </si>
  <si>
    <t>6′00″</t>
  </si>
  <si>
    <t>11″65</t>
  </si>
  <si>
    <t>6′01″</t>
  </si>
  <si>
    <t>11″66</t>
  </si>
  <si>
    <t>6′02″</t>
  </si>
  <si>
    <t>11″67</t>
  </si>
  <si>
    <t>6′03″</t>
  </si>
  <si>
    <t>11″68</t>
  </si>
  <si>
    <t>6′04″</t>
  </si>
  <si>
    <t>11″69</t>
  </si>
  <si>
    <t>6′05″</t>
  </si>
  <si>
    <t>11″70</t>
  </si>
  <si>
    <t>6′06″</t>
  </si>
  <si>
    <t>11″71</t>
  </si>
  <si>
    <t>6′07″</t>
  </si>
  <si>
    <t>11″72</t>
  </si>
  <si>
    <t>6′08″</t>
  </si>
  <si>
    <t>11″73</t>
  </si>
  <si>
    <t>6′09″</t>
  </si>
  <si>
    <t>11″74</t>
  </si>
  <si>
    <t>6′10″</t>
  </si>
  <si>
    <t>11″75</t>
  </si>
  <si>
    <t>6′11″</t>
  </si>
  <si>
    <t>11″76</t>
  </si>
  <si>
    <t>6′12″</t>
  </si>
  <si>
    <t>11″77</t>
  </si>
  <si>
    <t>6′13″</t>
  </si>
  <si>
    <t>11″78</t>
  </si>
  <si>
    <t>6′14″</t>
  </si>
  <si>
    <t>11″79</t>
  </si>
  <si>
    <t>6′15″</t>
  </si>
  <si>
    <t>11″80</t>
  </si>
  <si>
    <t>6′16″</t>
  </si>
  <si>
    <t>11″81</t>
  </si>
  <si>
    <t>6′17″</t>
  </si>
  <si>
    <t>11″82</t>
  </si>
  <si>
    <t>6′18″</t>
  </si>
  <si>
    <t>11″83</t>
  </si>
  <si>
    <t>6′19″</t>
  </si>
  <si>
    <t>11″84</t>
  </si>
  <si>
    <t>6′20″</t>
  </si>
  <si>
    <t>11″85</t>
  </si>
  <si>
    <t>6′21″</t>
  </si>
  <si>
    <t>11″86</t>
  </si>
  <si>
    <t>11″87</t>
  </si>
  <si>
    <t>11″88</t>
  </si>
  <si>
    <t>11″89</t>
  </si>
  <si>
    <t>11″90</t>
  </si>
  <si>
    <t>11″91</t>
  </si>
  <si>
    <t>11″92</t>
  </si>
  <si>
    <t>11″93</t>
  </si>
  <si>
    <t>11″94</t>
  </si>
  <si>
    <t>11″95</t>
  </si>
  <si>
    <t>11″96</t>
  </si>
  <si>
    <t>11″97</t>
  </si>
  <si>
    <t>11″98</t>
  </si>
  <si>
    <t>11″99</t>
  </si>
  <si>
    <t>12″0</t>
  </si>
  <si>
    <t>12″1</t>
  </si>
  <si>
    <t>12″2</t>
  </si>
  <si>
    <t>12″3</t>
  </si>
  <si>
    <t>12″4</t>
  </si>
  <si>
    <t>12″5</t>
  </si>
  <si>
    <t>12″6</t>
  </si>
  <si>
    <t>12″7</t>
  </si>
  <si>
    <t>12″8</t>
  </si>
  <si>
    <t>12″9</t>
  </si>
  <si>
    <t>12″10</t>
  </si>
  <si>
    <t>12″11</t>
  </si>
  <si>
    <t>12″12</t>
  </si>
  <si>
    <t>12″13</t>
  </si>
  <si>
    <t>12″14</t>
  </si>
  <si>
    <t>12″15</t>
  </si>
  <si>
    <t>12″16</t>
  </si>
  <si>
    <t>12″17</t>
  </si>
  <si>
    <t>12″18</t>
  </si>
  <si>
    <t>12″19</t>
  </si>
  <si>
    <t>12″20</t>
  </si>
  <si>
    <t>12″21</t>
  </si>
  <si>
    <t>12″22</t>
  </si>
  <si>
    <t>12″23</t>
  </si>
  <si>
    <t>12″24</t>
  </si>
  <si>
    <t>12″25</t>
  </si>
  <si>
    <t>12″26</t>
  </si>
  <si>
    <t>12″27</t>
  </si>
  <si>
    <t>12″28</t>
  </si>
  <si>
    <t>12″29</t>
  </si>
  <si>
    <t>12″30</t>
  </si>
  <si>
    <t>12″31</t>
  </si>
  <si>
    <t>12″32</t>
  </si>
  <si>
    <t>12″33</t>
  </si>
  <si>
    <t>12″34</t>
  </si>
  <si>
    <t>12″35</t>
  </si>
  <si>
    <t>12″36</t>
  </si>
  <si>
    <t>12″37</t>
  </si>
  <si>
    <t>12″38</t>
  </si>
  <si>
    <t>12″39</t>
  </si>
  <si>
    <t>12″40</t>
  </si>
  <si>
    <t>12″41</t>
  </si>
  <si>
    <t>12″42</t>
  </si>
  <si>
    <t>12″43</t>
  </si>
  <si>
    <t>12″44</t>
  </si>
  <si>
    <t>12″45</t>
  </si>
  <si>
    <t>12″46</t>
  </si>
  <si>
    <t>12″47</t>
  </si>
  <si>
    <t>12″48</t>
  </si>
  <si>
    <t>12″49</t>
  </si>
  <si>
    <t>12″50</t>
  </si>
  <si>
    <t>12″51</t>
  </si>
  <si>
    <t>12″52</t>
  </si>
  <si>
    <t>12″53</t>
  </si>
  <si>
    <t>12″54</t>
  </si>
  <si>
    <t>12″55</t>
  </si>
  <si>
    <t>12″56</t>
  </si>
  <si>
    <t>12″57</t>
  </si>
  <si>
    <t>12″58</t>
  </si>
  <si>
    <t>12″59</t>
  </si>
  <si>
    <t>12″60</t>
  </si>
  <si>
    <t>12″61</t>
  </si>
  <si>
    <t>12″62</t>
  </si>
  <si>
    <t>12″63</t>
  </si>
  <si>
    <t>12″64</t>
  </si>
  <si>
    <t>12″65</t>
  </si>
  <si>
    <t>12″66</t>
  </si>
  <si>
    <t>12″67</t>
  </si>
  <si>
    <t>12″68</t>
  </si>
  <si>
    <t>12″69</t>
  </si>
  <si>
    <t>12″70</t>
  </si>
  <si>
    <t>12″71</t>
  </si>
  <si>
    <t>12″72</t>
  </si>
  <si>
    <t>12″73</t>
  </si>
  <si>
    <t>12″74</t>
  </si>
  <si>
    <t>12″75</t>
  </si>
  <si>
    <t>12″76</t>
  </si>
  <si>
    <t>12″77</t>
  </si>
  <si>
    <t>12″78</t>
  </si>
  <si>
    <t>12″79</t>
  </si>
  <si>
    <t>12″80</t>
  </si>
  <si>
    <t>12″81</t>
  </si>
  <si>
    <t>12″82</t>
  </si>
  <si>
    <t>12″83</t>
  </si>
  <si>
    <t>12″84</t>
  </si>
  <si>
    <t>12″85</t>
  </si>
  <si>
    <t>12″86</t>
  </si>
  <si>
    <t>12″87</t>
  </si>
  <si>
    <t>12″88</t>
  </si>
  <si>
    <t>12″89</t>
  </si>
  <si>
    <t>12″90</t>
  </si>
  <si>
    <t>12″91</t>
  </si>
  <si>
    <t>12″92</t>
  </si>
  <si>
    <t>12″93</t>
  </si>
  <si>
    <t>12″94</t>
  </si>
  <si>
    <t>12″95</t>
  </si>
  <si>
    <t>12″96</t>
  </si>
  <si>
    <t>12″97</t>
  </si>
  <si>
    <t>12″98</t>
  </si>
  <si>
    <t>12″99</t>
  </si>
  <si>
    <t>13″0</t>
  </si>
  <si>
    <t>13″1</t>
  </si>
  <si>
    <t>13″2</t>
  </si>
  <si>
    <t>13″3</t>
  </si>
  <si>
    <t>13″4</t>
  </si>
  <si>
    <t>13″5</t>
  </si>
  <si>
    <t>13″6</t>
  </si>
  <si>
    <t>13″7</t>
  </si>
  <si>
    <t>13″8</t>
  </si>
  <si>
    <t>13″9</t>
  </si>
  <si>
    <t>13″10</t>
  </si>
  <si>
    <t>13″11</t>
  </si>
  <si>
    <t>13″12</t>
  </si>
  <si>
    <t>13″13</t>
  </si>
  <si>
    <t>13″14</t>
  </si>
  <si>
    <t>13″15</t>
  </si>
  <si>
    <t>13″16</t>
  </si>
  <si>
    <t>13″17</t>
  </si>
  <si>
    <t>13″18</t>
  </si>
  <si>
    <t>13″19</t>
  </si>
  <si>
    <t>13″20</t>
  </si>
  <si>
    <t>13″21</t>
  </si>
  <si>
    <t>13″22</t>
  </si>
  <si>
    <t>13″23</t>
  </si>
  <si>
    <t>13″24</t>
  </si>
  <si>
    <t>13″25</t>
  </si>
  <si>
    <t>13″26</t>
  </si>
  <si>
    <t>13″27</t>
  </si>
  <si>
    <t>13″28</t>
  </si>
  <si>
    <t>13″29</t>
  </si>
  <si>
    <t>13″30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</si>
</sst>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sz val="14"/>
      <color indexed="8"/>
      <name val="Calibri"/>
      <family val="0"/>
    </font>
    <font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 locked="0"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15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15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176" fontId="45" fillId="33" borderId="0" xfId="0" applyNumberFormat="1" applyFont="1" applyFill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协勤、警务助理名册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24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C7" sqref="C7"/>
    </sheetView>
  </sheetViews>
  <sheetFormatPr defaultColWidth="9.00390625" defaultRowHeight="30" customHeight="1"/>
  <cols>
    <col min="1" max="1" width="9.28125" style="8" customWidth="1"/>
    <col min="2" max="2" width="12.421875" style="8" customWidth="1"/>
    <col min="3" max="3" width="9.421875" style="8" customWidth="1"/>
    <col min="4" max="4" width="16.421875" style="8" customWidth="1"/>
    <col min="5" max="16384" width="9.00390625" style="8" customWidth="1"/>
  </cols>
  <sheetData>
    <row r="1" spans="1:4" ht="30" customHeight="1">
      <c r="A1" s="10" t="s">
        <v>0</v>
      </c>
      <c r="B1" s="10"/>
      <c r="C1" s="10"/>
      <c r="D1" s="10"/>
    </row>
    <row r="2" spans="1:4" ht="30" customHeight="1">
      <c r="A2" s="10"/>
      <c r="B2" s="10"/>
      <c r="C2" s="10"/>
      <c r="D2" s="10"/>
    </row>
    <row r="3" spans="1:4" s="6" customFormat="1" ht="21.75" customHeight="1">
      <c r="A3" s="11" t="s">
        <v>1</v>
      </c>
      <c r="B3" s="11" t="s">
        <v>2</v>
      </c>
      <c r="C3" s="11" t="s">
        <v>1</v>
      </c>
      <c r="D3" s="11" t="s">
        <v>2</v>
      </c>
    </row>
    <row r="4" spans="1:4" s="7" customFormat="1" ht="15.75" customHeight="1">
      <c r="A4" s="11"/>
      <c r="B4" s="11"/>
      <c r="C4" s="11"/>
      <c r="D4" s="11"/>
    </row>
    <row r="5" spans="1:4" s="7" customFormat="1" ht="30" customHeight="1">
      <c r="A5" s="12">
        <f aca="true" t="shared" si="0" ref="A5:A32">ROW()-4</f>
        <v>1</v>
      </c>
      <c r="B5" s="13" t="s">
        <v>3</v>
      </c>
      <c r="C5" s="12">
        <v>15</v>
      </c>
      <c r="D5" s="13" t="s">
        <v>4</v>
      </c>
    </row>
    <row r="6" spans="1:4" ht="30" customHeight="1">
      <c r="A6" s="12">
        <f t="shared" si="0"/>
        <v>2</v>
      </c>
      <c r="B6" s="13" t="s">
        <v>5</v>
      </c>
      <c r="C6" s="12">
        <v>16</v>
      </c>
      <c r="D6" s="14" t="s">
        <v>6</v>
      </c>
    </row>
    <row r="7" spans="1:4" ht="30" customHeight="1">
      <c r="A7" s="12">
        <f t="shared" si="0"/>
        <v>3</v>
      </c>
      <c r="B7" s="15" t="s">
        <v>7</v>
      </c>
      <c r="C7" s="12">
        <v>17</v>
      </c>
      <c r="D7" s="15" t="s">
        <v>8</v>
      </c>
    </row>
    <row r="8" spans="1:4" s="8" customFormat="1" ht="30" customHeight="1">
      <c r="A8" s="12">
        <f t="shared" si="0"/>
        <v>4</v>
      </c>
      <c r="B8" s="13" t="s">
        <v>9</v>
      </c>
      <c r="C8" s="12">
        <v>18</v>
      </c>
      <c r="D8" s="13" t="s">
        <v>10</v>
      </c>
    </row>
    <row r="9" spans="1:4" ht="30" customHeight="1">
      <c r="A9" s="12">
        <f t="shared" si="0"/>
        <v>5</v>
      </c>
      <c r="B9" s="13" t="s">
        <v>11</v>
      </c>
      <c r="C9" s="12">
        <v>19</v>
      </c>
      <c r="D9" s="15" t="s">
        <v>12</v>
      </c>
    </row>
    <row r="10" spans="1:4" s="8" customFormat="1" ht="30" customHeight="1">
      <c r="A10" s="12">
        <f t="shared" si="0"/>
        <v>6</v>
      </c>
      <c r="B10" s="13" t="s">
        <v>13</v>
      </c>
      <c r="C10" s="12">
        <v>20</v>
      </c>
      <c r="D10" s="15" t="s">
        <v>14</v>
      </c>
    </row>
    <row r="11" spans="1:4" s="8" customFormat="1" ht="30" customHeight="1">
      <c r="A11" s="12">
        <f t="shared" si="0"/>
        <v>7</v>
      </c>
      <c r="B11" s="15" t="s">
        <v>15</v>
      </c>
      <c r="C11" s="12">
        <v>21</v>
      </c>
      <c r="D11" s="13" t="s">
        <v>16</v>
      </c>
    </row>
    <row r="12" spans="1:4" ht="30" customHeight="1">
      <c r="A12" s="12">
        <f t="shared" si="0"/>
        <v>8</v>
      </c>
      <c r="B12" s="13" t="s">
        <v>17</v>
      </c>
      <c r="C12" s="12">
        <v>22</v>
      </c>
      <c r="D12" s="14" t="s">
        <v>18</v>
      </c>
    </row>
    <row r="13" spans="1:4" ht="30" customHeight="1">
      <c r="A13" s="12">
        <f t="shared" si="0"/>
        <v>9</v>
      </c>
      <c r="B13" s="13" t="s">
        <v>19</v>
      </c>
      <c r="C13" s="12">
        <v>23</v>
      </c>
      <c r="D13" s="13" t="s">
        <v>20</v>
      </c>
    </row>
    <row r="14" spans="1:4" s="8" customFormat="1" ht="30" customHeight="1">
      <c r="A14" s="12">
        <f t="shared" si="0"/>
        <v>10</v>
      </c>
      <c r="B14" s="15" t="s">
        <v>21</v>
      </c>
      <c r="C14" s="12">
        <v>24</v>
      </c>
      <c r="D14" s="13" t="s">
        <v>22</v>
      </c>
    </row>
    <row r="15" spans="1:4" ht="30" customHeight="1">
      <c r="A15" s="12">
        <f t="shared" si="0"/>
        <v>11</v>
      </c>
      <c r="B15" s="16" t="s">
        <v>23</v>
      </c>
      <c r="C15" s="12">
        <v>25</v>
      </c>
      <c r="D15" s="13" t="s">
        <v>24</v>
      </c>
    </row>
    <row r="16" spans="1:4" ht="30" customHeight="1">
      <c r="A16" s="12">
        <f t="shared" si="0"/>
        <v>12</v>
      </c>
      <c r="B16" s="15" t="s">
        <v>25</v>
      </c>
      <c r="C16" s="12">
        <v>26</v>
      </c>
      <c r="D16" s="15" t="s">
        <v>26</v>
      </c>
    </row>
    <row r="17" spans="1:4" ht="30" customHeight="1">
      <c r="A17" s="12">
        <f t="shared" si="0"/>
        <v>13</v>
      </c>
      <c r="B17" s="13" t="s">
        <v>27</v>
      </c>
      <c r="C17" s="12">
        <v>27</v>
      </c>
      <c r="D17" s="15" t="s">
        <v>28</v>
      </c>
    </row>
    <row r="18" spans="1:4" ht="30" customHeight="1">
      <c r="A18" s="12">
        <f t="shared" si="0"/>
        <v>14</v>
      </c>
      <c r="B18" s="13" t="s">
        <v>29</v>
      </c>
      <c r="C18" s="12">
        <v>28</v>
      </c>
      <c r="D18" s="13" t="s">
        <v>30</v>
      </c>
    </row>
    <row r="19" spans="3:4" s="8" customFormat="1" ht="30" customHeight="1">
      <c r="C19" s="17"/>
      <c r="D19" s="7"/>
    </row>
    <row r="20" spans="3:4" ht="30" customHeight="1">
      <c r="C20" s="17"/>
      <c r="D20" s="7"/>
    </row>
    <row r="21" spans="3:4" ht="30" customHeight="1">
      <c r="C21" s="17"/>
      <c r="D21" s="7"/>
    </row>
    <row r="22" spans="3:4" ht="30" customHeight="1">
      <c r="C22" s="17"/>
      <c r="D22" s="7"/>
    </row>
    <row r="23" spans="3:4" s="8" customFormat="1" ht="30" customHeight="1">
      <c r="C23" s="17"/>
      <c r="D23" s="7"/>
    </row>
    <row r="24" spans="3:4" s="8" customFormat="1" ht="30" customHeight="1">
      <c r="C24" s="17"/>
      <c r="D24" s="7"/>
    </row>
    <row r="25" spans="3:4" ht="30" customHeight="1">
      <c r="C25" s="17"/>
      <c r="D25" s="7"/>
    </row>
    <row r="26" spans="3:4" ht="30" customHeight="1">
      <c r="C26" s="17"/>
      <c r="D26" s="7"/>
    </row>
    <row r="27" spans="3:4" ht="30" customHeight="1">
      <c r="C27" s="17"/>
      <c r="D27" s="7"/>
    </row>
    <row r="28" spans="3:4" ht="30" customHeight="1">
      <c r="C28" s="17"/>
      <c r="D28" s="7"/>
    </row>
    <row r="29" spans="3:4" s="9" customFormat="1" ht="30" customHeight="1">
      <c r="C29" s="17"/>
      <c r="D29" s="7"/>
    </row>
    <row r="30" spans="3:4" s="9" customFormat="1" ht="30" customHeight="1">
      <c r="C30" s="17"/>
      <c r="D30" s="7"/>
    </row>
    <row r="31" spans="3:4" s="9" customFormat="1" ht="30" customHeight="1">
      <c r="C31" s="17"/>
      <c r="D31" s="7"/>
    </row>
    <row r="32" spans="3:4" s="9" customFormat="1" ht="30" customHeight="1">
      <c r="C32" s="17"/>
      <c r="D32" s="7"/>
    </row>
  </sheetData>
  <sheetProtection/>
  <autoFilter ref="A3:B32"/>
  <mergeCells count="5">
    <mergeCell ref="A3:A4"/>
    <mergeCell ref="B3:B4"/>
    <mergeCell ref="C3:C4"/>
    <mergeCell ref="D3:D4"/>
    <mergeCell ref="A1:D2"/>
  </mergeCells>
  <printOptions horizontalCentered="1"/>
  <pageMargins left="0.4722222222222222" right="0.07847222222222222" top="0.4722222222222222" bottom="0.3541666666666667" header="0.2986111111111111" footer="0.15694444444444444"/>
  <pageSetup horizontalDpi="600" verticalDpi="600" orientation="portrait" paperSize="9" scale="8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SheetLayoutView="100" workbookViewId="0" topLeftCell="A1">
      <selection activeCell="C13" sqref="C13"/>
    </sheetView>
  </sheetViews>
  <sheetFormatPr defaultColWidth="9.00390625" defaultRowHeight="15"/>
  <cols>
    <col min="1" max="1" width="19.00390625" style="1" customWidth="1"/>
    <col min="2" max="3" width="18.00390625" style="1" customWidth="1"/>
    <col min="4" max="4" width="15.7109375" style="0" customWidth="1"/>
    <col min="5" max="5" width="16.28125" style="0" customWidth="1"/>
    <col min="6" max="6" width="17.57421875" style="0" customWidth="1"/>
    <col min="7" max="7" width="16.140625" style="0" customWidth="1"/>
    <col min="8" max="8" width="16.28125" style="0" customWidth="1"/>
    <col min="9" max="9" width="18.421875" style="0" customWidth="1"/>
  </cols>
  <sheetData>
    <row r="1" spans="1:9" ht="28.5" customHeight="1">
      <c r="A1" s="2" t="s">
        <v>31</v>
      </c>
      <c r="B1" s="2" t="s">
        <v>32</v>
      </c>
      <c r="C1" s="2" t="s">
        <v>33</v>
      </c>
      <c r="D1" s="2" t="s">
        <v>34</v>
      </c>
      <c r="E1" s="2" t="s">
        <v>32</v>
      </c>
      <c r="F1" s="2" t="s">
        <v>33</v>
      </c>
      <c r="G1" s="2" t="s">
        <v>35</v>
      </c>
      <c r="H1" s="2" t="s">
        <v>32</v>
      </c>
      <c r="I1" s="2" t="s">
        <v>33</v>
      </c>
    </row>
    <row r="2" spans="1:9" ht="28.5" customHeight="1">
      <c r="A2" s="2"/>
      <c r="B2" s="3">
        <v>90.2</v>
      </c>
      <c r="C2" s="2"/>
      <c r="D2" s="2"/>
      <c r="E2" s="2"/>
      <c r="F2" s="2"/>
      <c r="G2" s="2"/>
      <c r="H2" s="2"/>
      <c r="I2" s="2"/>
    </row>
    <row r="3" spans="1:9" ht="13.5">
      <c r="A3" s="4" t="s">
        <v>36</v>
      </c>
      <c r="B3" s="2">
        <f>B2-0.15</f>
        <v>90.05</v>
      </c>
      <c r="C3" s="3">
        <v>99</v>
      </c>
      <c r="D3" s="2" t="s">
        <v>37</v>
      </c>
      <c r="E3" s="2">
        <v>86</v>
      </c>
      <c r="F3" s="2">
        <v>106</v>
      </c>
      <c r="G3" s="2">
        <v>189</v>
      </c>
      <c r="H3" s="3">
        <v>10</v>
      </c>
      <c r="I3" s="3">
        <v>15</v>
      </c>
    </row>
    <row r="4" spans="1:9" ht="13.5">
      <c r="A4" s="4"/>
      <c r="B4" s="3">
        <v>86.7</v>
      </c>
      <c r="C4" s="3"/>
      <c r="D4" s="2" t="s">
        <v>38</v>
      </c>
      <c r="E4" s="2">
        <f>E3-1</f>
        <v>85</v>
      </c>
      <c r="F4" s="2">
        <f>F3-1</f>
        <v>105</v>
      </c>
      <c r="G4" s="2">
        <v>190</v>
      </c>
      <c r="H4" s="3">
        <f>H3+1.25</f>
        <v>11.25</v>
      </c>
      <c r="I4" s="3">
        <f>I3+1.25</f>
        <v>16.25</v>
      </c>
    </row>
    <row r="5" spans="1:9" ht="13.5">
      <c r="A5" s="4" t="s">
        <v>39</v>
      </c>
      <c r="B5" s="3">
        <f>B4-0.15</f>
        <v>86.55</v>
      </c>
      <c r="C5" s="3">
        <v>100</v>
      </c>
      <c r="D5" s="2" t="s">
        <v>40</v>
      </c>
      <c r="E5" s="2">
        <f>E4-1</f>
        <v>84</v>
      </c>
      <c r="F5" s="2">
        <f aca="true" t="shared" si="0" ref="F5:F68">F4-1</f>
        <v>104</v>
      </c>
      <c r="G5" s="2">
        <v>191</v>
      </c>
      <c r="H5" s="3">
        <f aca="true" t="shared" si="1" ref="H5:H36">H4+1.25</f>
        <v>12.5</v>
      </c>
      <c r="I5" s="3">
        <f aca="true" t="shared" si="2" ref="I5:I36">I4+1.25</f>
        <v>17.5</v>
      </c>
    </row>
    <row r="6" spans="1:9" ht="13.5">
      <c r="A6" s="4" t="s">
        <v>41</v>
      </c>
      <c r="B6" s="3">
        <f>B5-0.15</f>
        <v>86.39999999999999</v>
      </c>
      <c r="C6" s="3">
        <v>100</v>
      </c>
      <c r="D6" s="2" t="s">
        <v>42</v>
      </c>
      <c r="E6" s="2">
        <f aca="true" t="shared" si="3" ref="E6:E37">E5-1</f>
        <v>83</v>
      </c>
      <c r="F6" s="2">
        <f t="shared" si="0"/>
        <v>103</v>
      </c>
      <c r="G6" s="2">
        <v>192</v>
      </c>
      <c r="H6" s="3">
        <f t="shared" si="1"/>
        <v>13.75</v>
      </c>
      <c r="I6" s="3">
        <f t="shared" si="2"/>
        <v>18.75</v>
      </c>
    </row>
    <row r="7" spans="1:9" ht="13.5">
      <c r="A7" s="4" t="s">
        <v>43</v>
      </c>
      <c r="B7" s="3">
        <f aca="true" t="shared" si="4" ref="B7:B38">B6-0.15</f>
        <v>86.24999999999999</v>
      </c>
      <c r="C7" s="3">
        <v>100</v>
      </c>
      <c r="D7" s="2" t="s">
        <v>44</v>
      </c>
      <c r="E7" s="2">
        <f t="shared" si="3"/>
        <v>82</v>
      </c>
      <c r="F7" s="2">
        <f t="shared" si="0"/>
        <v>102</v>
      </c>
      <c r="G7" s="2">
        <v>193</v>
      </c>
      <c r="H7" s="3">
        <f t="shared" si="1"/>
        <v>15</v>
      </c>
      <c r="I7" s="3">
        <f t="shared" si="2"/>
        <v>20</v>
      </c>
    </row>
    <row r="8" spans="1:9" ht="13.5">
      <c r="A8" s="4" t="s">
        <v>45</v>
      </c>
      <c r="B8" s="3">
        <f t="shared" si="4"/>
        <v>86.09999999999998</v>
      </c>
      <c r="C8" s="3">
        <v>100</v>
      </c>
      <c r="D8" s="2" t="s">
        <v>46</v>
      </c>
      <c r="E8" s="2">
        <f t="shared" si="3"/>
        <v>81</v>
      </c>
      <c r="F8" s="2">
        <f t="shared" si="0"/>
        <v>101</v>
      </c>
      <c r="G8" s="2">
        <v>194</v>
      </c>
      <c r="H8" s="3">
        <f t="shared" si="1"/>
        <v>16.25</v>
      </c>
      <c r="I8" s="3">
        <f t="shared" si="2"/>
        <v>21.25</v>
      </c>
    </row>
    <row r="9" spans="1:9" ht="13.5">
      <c r="A9" s="4" t="s">
        <v>47</v>
      </c>
      <c r="B9" s="3">
        <f t="shared" si="4"/>
        <v>85.94999999999997</v>
      </c>
      <c r="C9" s="3">
        <v>100</v>
      </c>
      <c r="D9" s="2" t="s">
        <v>48</v>
      </c>
      <c r="E9" s="2">
        <f t="shared" si="3"/>
        <v>80</v>
      </c>
      <c r="F9" s="2">
        <f t="shared" si="0"/>
        <v>100</v>
      </c>
      <c r="G9" s="2">
        <v>195</v>
      </c>
      <c r="H9" s="3">
        <f t="shared" si="1"/>
        <v>17.5</v>
      </c>
      <c r="I9" s="3">
        <f t="shared" si="2"/>
        <v>22.5</v>
      </c>
    </row>
    <row r="10" spans="1:9" ht="13.5">
      <c r="A10" s="4" t="s">
        <v>49</v>
      </c>
      <c r="B10" s="3">
        <f t="shared" si="4"/>
        <v>85.79999999999997</v>
      </c>
      <c r="C10" s="3">
        <v>100</v>
      </c>
      <c r="D10" s="2" t="s">
        <v>50</v>
      </c>
      <c r="E10" s="2">
        <f t="shared" si="3"/>
        <v>79</v>
      </c>
      <c r="F10" s="2">
        <f t="shared" si="0"/>
        <v>99</v>
      </c>
      <c r="G10" s="2">
        <v>196</v>
      </c>
      <c r="H10" s="3">
        <f t="shared" si="1"/>
        <v>18.75</v>
      </c>
      <c r="I10" s="3">
        <f t="shared" si="2"/>
        <v>23.75</v>
      </c>
    </row>
    <row r="11" spans="1:9" ht="13.5">
      <c r="A11" s="4" t="s">
        <v>51</v>
      </c>
      <c r="B11" s="3">
        <f t="shared" si="4"/>
        <v>85.64999999999996</v>
      </c>
      <c r="C11" s="3">
        <v>100</v>
      </c>
      <c r="D11" s="2" t="s">
        <v>52</v>
      </c>
      <c r="E11" s="2">
        <f t="shared" si="3"/>
        <v>78</v>
      </c>
      <c r="F11" s="2">
        <f t="shared" si="0"/>
        <v>98</v>
      </c>
      <c r="G11" s="2">
        <v>197</v>
      </c>
      <c r="H11" s="3">
        <f t="shared" si="1"/>
        <v>20</v>
      </c>
      <c r="I11" s="3">
        <f t="shared" si="2"/>
        <v>25</v>
      </c>
    </row>
    <row r="12" spans="1:9" ht="13.5">
      <c r="A12" s="4" t="s">
        <v>53</v>
      </c>
      <c r="B12" s="3">
        <f t="shared" si="4"/>
        <v>85.49999999999996</v>
      </c>
      <c r="C12" s="3">
        <v>100</v>
      </c>
      <c r="D12" s="2" t="s">
        <v>54</v>
      </c>
      <c r="E12" s="2">
        <f t="shared" si="3"/>
        <v>77</v>
      </c>
      <c r="F12" s="2">
        <f t="shared" si="0"/>
        <v>97</v>
      </c>
      <c r="G12" s="2">
        <v>198</v>
      </c>
      <c r="H12" s="3">
        <f t="shared" si="1"/>
        <v>21.25</v>
      </c>
      <c r="I12" s="3">
        <f t="shared" si="2"/>
        <v>26.25</v>
      </c>
    </row>
    <row r="13" spans="1:9" ht="13.5">
      <c r="A13" s="4" t="s">
        <v>55</v>
      </c>
      <c r="B13" s="3">
        <f t="shared" si="4"/>
        <v>85.34999999999995</v>
      </c>
      <c r="C13" s="3">
        <v>100</v>
      </c>
      <c r="D13" s="2" t="s">
        <v>56</v>
      </c>
      <c r="E13" s="2">
        <f t="shared" si="3"/>
        <v>76</v>
      </c>
      <c r="F13" s="2">
        <f t="shared" si="0"/>
        <v>96</v>
      </c>
      <c r="G13" s="2">
        <v>199</v>
      </c>
      <c r="H13" s="3">
        <f t="shared" si="1"/>
        <v>22.5</v>
      </c>
      <c r="I13" s="3">
        <f t="shared" si="2"/>
        <v>27.5</v>
      </c>
    </row>
    <row r="14" spans="1:9" ht="13.5">
      <c r="A14" s="4" t="s">
        <v>57</v>
      </c>
      <c r="B14" s="3">
        <f t="shared" si="4"/>
        <v>85.19999999999995</v>
      </c>
      <c r="C14" s="3">
        <v>100</v>
      </c>
      <c r="D14" s="2" t="s">
        <v>58</v>
      </c>
      <c r="E14" s="2">
        <f t="shared" si="3"/>
        <v>75</v>
      </c>
      <c r="F14" s="2">
        <f t="shared" si="0"/>
        <v>95</v>
      </c>
      <c r="G14" s="2">
        <v>200</v>
      </c>
      <c r="H14" s="3">
        <f t="shared" si="1"/>
        <v>23.75</v>
      </c>
      <c r="I14" s="3">
        <f t="shared" si="2"/>
        <v>28.75</v>
      </c>
    </row>
    <row r="15" spans="1:9" ht="13.5">
      <c r="A15" s="4" t="s">
        <v>59</v>
      </c>
      <c r="B15" s="3">
        <f t="shared" si="4"/>
        <v>85.04999999999994</v>
      </c>
      <c r="C15" s="3">
        <v>99.9</v>
      </c>
      <c r="D15" s="2" t="s">
        <v>60</v>
      </c>
      <c r="E15" s="2">
        <f t="shared" si="3"/>
        <v>74</v>
      </c>
      <c r="F15" s="2">
        <f t="shared" si="0"/>
        <v>94</v>
      </c>
      <c r="G15" s="2">
        <v>201</v>
      </c>
      <c r="H15" s="3">
        <f t="shared" si="1"/>
        <v>25</v>
      </c>
      <c r="I15" s="3">
        <f t="shared" si="2"/>
        <v>30</v>
      </c>
    </row>
    <row r="16" spans="1:9" ht="13.5">
      <c r="A16" s="4" t="s">
        <v>61</v>
      </c>
      <c r="B16" s="3">
        <f t="shared" si="4"/>
        <v>84.89999999999993</v>
      </c>
      <c r="C16" s="3">
        <f>C15-0.15</f>
        <v>99.75</v>
      </c>
      <c r="D16" s="2" t="s">
        <v>62</v>
      </c>
      <c r="E16" s="2">
        <f t="shared" si="3"/>
        <v>73</v>
      </c>
      <c r="F16" s="2">
        <f t="shared" si="0"/>
        <v>93</v>
      </c>
      <c r="G16" s="2">
        <v>202</v>
      </c>
      <c r="H16" s="3">
        <f t="shared" si="1"/>
        <v>26.25</v>
      </c>
      <c r="I16" s="3">
        <f t="shared" si="2"/>
        <v>31.25</v>
      </c>
    </row>
    <row r="17" spans="1:9" ht="13.5">
      <c r="A17" s="4" t="s">
        <v>63</v>
      </c>
      <c r="B17" s="3">
        <f t="shared" si="4"/>
        <v>84.74999999999993</v>
      </c>
      <c r="C17" s="3">
        <f aca="true" t="shared" si="5" ref="C17:C80">C16-0.15</f>
        <v>99.6</v>
      </c>
      <c r="D17" s="2" t="s">
        <v>64</v>
      </c>
      <c r="E17" s="2">
        <f t="shared" si="3"/>
        <v>72</v>
      </c>
      <c r="F17" s="2">
        <f t="shared" si="0"/>
        <v>92</v>
      </c>
      <c r="G17" s="2">
        <v>203</v>
      </c>
      <c r="H17" s="3">
        <f t="shared" si="1"/>
        <v>27.5</v>
      </c>
      <c r="I17" s="3">
        <f t="shared" si="2"/>
        <v>32.5</v>
      </c>
    </row>
    <row r="18" spans="1:9" ht="13.5">
      <c r="A18" s="4" t="s">
        <v>65</v>
      </c>
      <c r="B18" s="3">
        <f t="shared" si="4"/>
        <v>84.59999999999992</v>
      </c>
      <c r="C18" s="3">
        <f t="shared" si="5"/>
        <v>99.44999999999999</v>
      </c>
      <c r="D18" s="2" t="s">
        <v>66</v>
      </c>
      <c r="E18" s="2">
        <f t="shared" si="3"/>
        <v>71</v>
      </c>
      <c r="F18" s="2">
        <f t="shared" si="0"/>
        <v>91</v>
      </c>
      <c r="G18" s="2">
        <v>204</v>
      </c>
      <c r="H18" s="3">
        <f t="shared" si="1"/>
        <v>28.75</v>
      </c>
      <c r="I18" s="3">
        <f t="shared" si="2"/>
        <v>33.75</v>
      </c>
    </row>
    <row r="19" spans="1:9" ht="13.5">
      <c r="A19" s="4" t="s">
        <v>67</v>
      </c>
      <c r="B19" s="3">
        <f t="shared" si="4"/>
        <v>84.44999999999992</v>
      </c>
      <c r="C19" s="3">
        <f t="shared" si="5"/>
        <v>99.29999999999998</v>
      </c>
      <c r="D19" s="2" t="s">
        <v>68</v>
      </c>
      <c r="E19" s="2">
        <f t="shared" si="3"/>
        <v>70</v>
      </c>
      <c r="F19" s="2">
        <f t="shared" si="0"/>
        <v>90</v>
      </c>
      <c r="G19" s="2">
        <v>205</v>
      </c>
      <c r="H19" s="3">
        <f t="shared" si="1"/>
        <v>30</v>
      </c>
      <c r="I19" s="3">
        <f t="shared" si="2"/>
        <v>35</v>
      </c>
    </row>
    <row r="20" spans="1:9" ht="13.5">
      <c r="A20" s="4" t="s">
        <v>69</v>
      </c>
      <c r="B20" s="3">
        <f t="shared" si="4"/>
        <v>84.29999999999991</v>
      </c>
      <c r="C20" s="3">
        <f t="shared" si="5"/>
        <v>99.14999999999998</v>
      </c>
      <c r="D20" s="2" t="s">
        <v>70</v>
      </c>
      <c r="E20" s="2">
        <f t="shared" si="3"/>
        <v>69</v>
      </c>
      <c r="F20" s="2">
        <f t="shared" si="0"/>
        <v>89</v>
      </c>
      <c r="G20" s="2">
        <v>206</v>
      </c>
      <c r="H20" s="3">
        <f t="shared" si="1"/>
        <v>31.25</v>
      </c>
      <c r="I20" s="3">
        <f t="shared" si="2"/>
        <v>36.25</v>
      </c>
    </row>
    <row r="21" spans="1:9" ht="13.5">
      <c r="A21" s="4" t="s">
        <v>71</v>
      </c>
      <c r="B21" s="3">
        <f t="shared" si="4"/>
        <v>84.1499999999999</v>
      </c>
      <c r="C21" s="3">
        <f t="shared" si="5"/>
        <v>98.99999999999997</v>
      </c>
      <c r="D21" s="2" t="s">
        <v>72</v>
      </c>
      <c r="E21" s="2">
        <f t="shared" si="3"/>
        <v>68</v>
      </c>
      <c r="F21" s="2">
        <f t="shared" si="0"/>
        <v>88</v>
      </c>
      <c r="G21" s="2">
        <v>207</v>
      </c>
      <c r="H21" s="3">
        <f t="shared" si="1"/>
        <v>32.5</v>
      </c>
      <c r="I21" s="3">
        <f t="shared" si="2"/>
        <v>37.5</v>
      </c>
    </row>
    <row r="22" spans="1:9" ht="13.5">
      <c r="A22" s="4" t="s">
        <v>73</v>
      </c>
      <c r="B22" s="3">
        <f t="shared" si="4"/>
        <v>83.9999999999999</v>
      </c>
      <c r="C22" s="3">
        <f t="shared" si="5"/>
        <v>98.84999999999997</v>
      </c>
      <c r="D22" s="2" t="s">
        <v>74</v>
      </c>
      <c r="E22" s="2">
        <f t="shared" si="3"/>
        <v>67</v>
      </c>
      <c r="F22" s="2">
        <f t="shared" si="0"/>
        <v>87</v>
      </c>
      <c r="G22" s="2">
        <v>208</v>
      </c>
      <c r="H22" s="3">
        <f t="shared" si="1"/>
        <v>33.75</v>
      </c>
      <c r="I22" s="3">
        <f t="shared" si="2"/>
        <v>38.75</v>
      </c>
    </row>
    <row r="23" spans="1:9" ht="13.5">
      <c r="A23" s="4" t="s">
        <v>75</v>
      </c>
      <c r="B23" s="3">
        <f t="shared" si="4"/>
        <v>83.8499999999999</v>
      </c>
      <c r="C23" s="3">
        <f t="shared" si="5"/>
        <v>98.69999999999996</v>
      </c>
      <c r="D23" s="2" t="s">
        <v>76</v>
      </c>
      <c r="E23" s="2">
        <f t="shared" si="3"/>
        <v>66</v>
      </c>
      <c r="F23" s="2">
        <f t="shared" si="0"/>
        <v>86</v>
      </c>
      <c r="G23" s="2">
        <v>209</v>
      </c>
      <c r="H23" s="3">
        <f t="shared" si="1"/>
        <v>35</v>
      </c>
      <c r="I23" s="3">
        <f t="shared" si="2"/>
        <v>40</v>
      </c>
    </row>
    <row r="24" spans="1:9" ht="13.5">
      <c r="A24" s="4" t="s">
        <v>77</v>
      </c>
      <c r="B24" s="3">
        <f t="shared" si="4"/>
        <v>83.69999999999989</v>
      </c>
      <c r="C24" s="3">
        <f t="shared" si="5"/>
        <v>98.54999999999995</v>
      </c>
      <c r="D24" s="2" t="s">
        <v>78</v>
      </c>
      <c r="E24" s="2">
        <f t="shared" si="3"/>
        <v>65</v>
      </c>
      <c r="F24" s="2">
        <f t="shared" si="0"/>
        <v>85</v>
      </c>
      <c r="G24" s="2">
        <v>210</v>
      </c>
      <c r="H24" s="3">
        <f t="shared" si="1"/>
        <v>36.25</v>
      </c>
      <c r="I24" s="3">
        <f t="shared" si="2"/>
        <v>41.25</v>
      </c>
    </row>
    <row r="25" spans="1:9" ht="13.5">
      <c r="A25" s="4" t="s">
        <v>79</v>
      </c>
      <c r="B25" s="3">
        <f t="shared" si="4"/>
        <v>83.54999999999988</v>
      </c>
      <c r="C25" s="3">
        <f t="shared" si="5"/>
        <v>98.39999999999995</v>
      </c>
      <c r="D25" s="2" t="s">
        <v>80</v>
      </c>
      <c r="E25" s="2">
        <f t="shared" si="3"/>
        <v>64</v>
      </c>
      <c r="F25" s="2">
        <f t="shared" si="0"/>
        <v>84</v>
      </c>
      <c r="G25" s="2">
        <v>211</v>
      </c>
      <c r="H25" s="3">
        <f t="shared" si="1"/>
        <v>37.5</v>
      </c>
      <c r="I25" s="3">
        <f t="shared" si="2"/>
        <v>42.5</v>
      </c>
    </row>
    <row r="26" spans="1:9" ht="13.5">
      <c r="A26" s="4" t="s">
        <v>81</v>
      </c>
      <c r="B26" s="3">
        <f t="shared" si="4"/>
        <v>83.39999999999988</v>
      </c>
      <c r="C26" s="3">
        <f t="shared" si="5"/>
        <v>98.24999999999994</v>
      </c>
      <c r="D26" s="2" t="s">
        <v>82</v>
      </c>
      <c r="E26" s="2">
        <f t="shared" si="3"/>
        <v>63</v>
      </c>
      <c r="F26" s="2">
        <f t="shared" si="0"/>
        <v>83</v>
      </c>
      <c r="G26" s="2">
        <v>212</v>
      </c>
      <c r="H26" s="3">
        <f t="shared" si="1"/>
        <v>38.75</v>
      </c>
      <c r="I26" s="3">
        <f t="shared" si="2"/>
        <v>43.75</v>
      </c>
    </row>
    <row r="27" spans="1:9" ht="13.5">
      <c r="A27" s="4" t="s">
        <v>83</v>
      </c>
      <c r="B27" s="3">
        <f t="shared" si="4"/>
        <v>83.24999999999987</v>
      </c>
      <c r="C27" s="3">
        <f t="shared" si="5"/>
        <v>98.09999999999994</v>
      </c>
      <c r="D27" s="2" t="s">
        <v>84</v>
      </c>
      <c r="E27" s="2">
        <f t="shared" si="3"/>
        <v>62</v>
      </c>
      <c r="F27" s="2">
        <f t="shared" si="0"/>
        <v>82</v>
      </c>
      <c r="G27" s="2">
        <v>213</v>
      </c>
      <c r="H27" s="3">
        <f t="shared" si="1"/>
        <v>40</v>
      </c>
      <c r="I27" s="3">
        <f t="shared" si="2"/>
        <v>45</v>
      </c>
    </row>
    <row r="28" spans="1:9" ht="13.5">
      <c r="A28" s="4" t="s">
        <v>85</v>
      </c>
      <c r="B28" s="3">
        <f t="shared" si="4"/>
        <v>83.09999999999987</v>
      </c>
      <c r="C28" s="3">
        <f t="shared" si="5"/>
        <v>97.94999999999993</v>
      </c>
      <c r="D28" s="2" t="s">
        <v>86</v>
      </c>
      <c r="E28" s="2">
        <f t="shared" si="3"/>
        <v>61</v>
      </c>
      <c r="F28" s="2">
        <f t="shared" si="0"/>
        <v>81</v>
      </c>
      <c r="G28" s="2">
        <v>214</v>
      </c>
      <c r="H28" s="3">
        <f t="shared" si="1"/>
        <v>41.25</v>
      </c>
      <c r="I28" s="3">
        <f t="shared" si="2"/>
        <v>46.25</v>
      </c>
    </row>
    <row r="29" spans="1:9" ht="13.5">
      <c r="A29" s="4" t="s">
        <v>87</v>
      </c>
      <c r="B29" s="3">
        <f t="shared" si="4"/>
        <v>82.94999999999986</v>
      </c>
      <c r="C29" s="3">
        <f t="shared" si="5"/>
        <v>97.79999999999993</v>
      </c>
      <c r="D29" s="2" t="s">
        <v>88</v>
      </c>
      <c r="E29" s="2">
        <f t="shared" si="3"/>
        <v>60</v>
      </c>
      <c r="F29" s="2">
        <f t="shared" si="0"/>
        <v>80</v>
      </c>
      <c r="G29" s="2">
        <v>215</v>
      </c>
      <c r="H29" s="3">
        <f t="shared" si="1"/>
        <v>42.5</v>
      </c>
      <c r="I29" s="3">
        <f t="shared" si="2"/>
        <v>47.5</v>
      </c>
    </row>
    <row r="30" spans="1:9" ht="13.5">
      <c r="A30" s="4" t="s">
        <v>89</v>
      </c>
      <c r="B30" s="3">
        <f t="shared" si="4"/>
        <v>82.79999999999986</v>
      </c>
      <c r="C30" s="3">
        <f t="shared" si="5"/>
        <v>97.64999999999992</v>
      </c>
      <c r="D30" s="2" t="s">
        <v>90</v>
      </c>
      <c r="E30" s="2">
        <f t="shared" si="3"/>
        <v>59</v>
      </c>
      <c r="F30" s="2">
        <f t="shared" si="0"/>
        <v>79</v>
      </c>
      <c r="G30" s="2">
        <v>216</v>
      </c>
      <c r="H30" s="3">
        <f t="shared" si="1"/>
        <v>43.75</v>
      </c>
      <c r="I30" s="3">
        <f t="shared" si="2"/>
        <v>48.75</v>
      </c>
    </row>
    <row r="31" spans="1:9" ht="13.5">
      <c r="A31" s="4" t="s">
        <v>91</v>
      </c>
      <c r="B31" s="3">
        <f t="shared" si="4"/>
        <v>82.64999999999985</v>
      </c>
      <c r="C31" s="3">
        <f t="shared" si="5"/>
        <v>97.49999999999991</v>
      </c>
      <c r="D31" s="2" t="s">
        <v>92</v>
      </c>
      <c r="E31" s="2">
        <f t="shared" si="3"/>
        <v>58</v>
      </c>
      <c r="F31" s="2">
        <f t="shared" si="0"/>
        <v>78</v>
      </c>
      <c r="G31" s="2">
        <v>217</v>
      </c>
      <c r="H31" s="3">
        <f t="shared" si="1"/>
        <v>45</v>
      </c>
      <c r="I31" s="3">
        <f t="shared" si="2"/>
        <v>50</v>
      </c>
    </row>
    <row r="32" spans="1:9" ht="13.5">
      <c r="A32" s="4" t="s">
        <v>93</v>
      </c>
      <c r="B32" s="3">
        <f t="shared" si="4"/>
        <v>82.49999999999984</v>
      </c>
      <c r="C32" s="3">
        <f t="shared" si="5"/>
        <v>97.34999999999991</v>
      </c>
      <c r="D32" s="2" t="s">
        <v>94</v>
      </c>
      <c r="E32" s="2">
        <f t="shared" si="3"/>
        <v>57</v>
      </c>
      <c r="F32" s="2">
        <f t="shared" si="0"/>
        <v>77</v>
      </c>
      <c r="G32" s="2">
        <v>218</v>
      </c>
      <c r="H32" s="3">
        <f t="shared" si="1"/>
        <v>46.25</v>
      </c>
      <c r="I32" s="3">
        <f t="shared" si="2"/>
        <v>51.25</v>
      </c>
    </row>
    <row r="33" spans="1:9" ht="13.5">
      <c r="A33" s="4" t="s">
        <v>95</v>
      </c>
      <c r="B33" s="3">
        <f t="shared" si="4"/>
        <v>82.34999999999984</v>
      </c>
      <c r="C33" s="3">
        <f t="shared" si="5"/>
        <v>97.1999999999999</v>
      </c>
      <c r="D33" s="2" t="s">
        <v>96</v>
      </c>
      <c r="E33" s="2">
        <f t="shared" si="3"/>
        <v>56</v>
      </c>
      <c r="F33" s="2">
        <f t="shared" si="0"/>
        <v>76</v>
      </c>
      <c r="G33" s="2">
        <v>219</v>
      </c>
      <c r="H33" s="3">
        <f t="shared" si="1"/>
        <v>47.5</v>
      </c>
      <c r="I33" s="3">
        <f t="shared" si="2"/>
        <v>52.5</v>
      </c>
    </row>
    <row r="34" spans="1:9" ht="13.5">
      <c r="A34" s="4" t="s">
        <v>97</v>
      </c>
      <c r="B34" s="3">
        <f t="shared" si="4"/>
        <v>82.19999999999983</v>
      </c>
      <c r="C34" s="3">
        <f t="shared" si="5"/>
        <v>97.0499999999999</v>
      </c>
      <c r="D34" s="2" t="s">
        <v>98</v>
      </c>
      <c r="E34" s="2">
        <f t="shared" si="3"/>
        <v>55</v>
      </c>
      <c r="F34" s="2">
        <f t="shared" si="0"/>
        <v>75</v>
      </c>
      <c r="G34" s="2">
        <v>220</v>
      </c>
      <c r="H34" s="3">
        <f t="shared" si="1"/>
        <v>48.75</v>
      </c>
      <c r="I34" s="3">
        <f t="shared" si="2"/>
        <v>53.75</v>
      </c>
    </row>
    <row r="35" spans="1:9" ht="13.5">
      <c r="A35" s="4" t="s">
        <v>99</v>
      </c>
      <c r="B35" s="3">
        <f t="shared" si="4"/>
        <v>82.04999999999983</v>
      </c>
      <c r="C35" s="3">
        <f t="shared" si="5"/>
        <v>96.89999999999989</v>
      </c>
      <c r="D35" s="2" t="s">
        <v>100</v>
      </c>
      <c r="E35" s="2">
        <f t="shared" si="3"/>
        <v>54</v>
      </c>
      <c r="F35" s="2">
        <f t="shared" si="0"/>
        <v>74</v>
      </c>
      <c r="G35" s="2">
        <v>221</v>
      </c>
      <c r="H35" s="3">
        <f t="shared" si="1"/>
        <v>50</v>
      </c>
      <c r="I35" s="3">
        <f t="shared" si="2"/>
        <v>55</v>
      </c>
    </row>
    <row r="36" spans="1:9" ht="13.5">
      <c r="A36" s="4" t="s">
        <v>101</v>
      </c>
      <c r="B36" s="3">
        <f t="shared" si="4"/>
        <v>81.89999999999982</v>
      </c>
      <c r="C36" s="3">
        <f t="shared" si="5"/>
        <v>96.74999999999989</v>
      </c>
      <c r="D36" s="2" t="s">
        <v>102</v>
      </c>
      <c r="E36" s="2">
        <f t="shared" si="3"/>
        <v>53</v>
      </c>
      <c r="F36" s="2">
        <f t="shared" si="0"/>
        <v>73</v>
      </c>
      <c r="G36" s="2">
        <v>222</v>
      </c>
      <c r="H36" s="3">
        <f t="shared" si="1"/>
        <v>51.25</v>
      </c>
      <c r="I36" s="3">
        <f t="shared" si="2"/>
        <v>56.25</v>
      </c>
    </row>
    <row r="37" spans="1:9" ht="13.5">
      <c r="A37" s="4" t="s">
        <v>103</v>
      </c>
      <c r="B37" s="3">
        <f t="shared" si="4"/>
        <v>81.74999999999982</v>
      </c>
      <c r="C37" s="3">
        <f t="shared" si="5"/>
        <v>96.59999999999988</v>
      </c>
      <c r="D37" s="2" t="s">
        <v>104</v>
      </c>
      <c r="E37" s="2">
        <f t="shared" si="3"/>
        <v>52</v>
      </c>
      <c r="F37" s="2">
        <f t="shared" si="0"/>
        <v>72</v>
      </c>
      <c r="G37" s="2">
        <v>223</v>
      </c>
      <c r="H37" s="3">
        <f aca="true" t="shared" si="6" ref="H37:H75">H36+1.25</f>
        <v>52.5</v>
      </c>
      <c r="I37" s="3">
        <f aca="true" t="shared" si="7" ref="I37:I71">I36+1.25</f>
        <v>57.5</v>
      </c>
    </row>
    <row r="38" spans="1:9" ht="13.5">
      <c r="A38" s="4" t="s">
        <v>105</v>
      </c>
      <c r="B38" s="3">
        <f t="shared" si="4"/>
        <v>81.59999999999981</v>
      </c>
      <c r="C38" s="3">
        <f t="shared" si="5"/>
        <v>96.44999999999987</v>
      </c>
      <c r="D38" s="2" t="s">
        <v>106</v>
      </c>
      <c r="E38" s="2">
        <f aca="true" t="shared" si="8" ref="E38:E69">E37-1</f>
        <v>51</v>
      </c>
      <c r="F38" s="2">
        <f t="shared" si="0"/>
        <v>71</v>
      </c>
      <c r="G38" s="2">
        <v>224</v>
      </c>
      <c r="H38" s="3">
        <f t="shared" si="6"/>
        <v>53.75</v>
      </c>
      <c r="I38" s="3">
        <f t="shared" si="7"/>
        <v>58.75</v>
      </c>
    </row>
    <row r="39" spans="1:9" ht="13.5">
      <c r="A39" s="4" t="s">
        <v>107</v>
      </c>
      <c r="B39" s="3">
        <f aca="true" t="shared" si="9" ref="B39:B80">B38-0.15</f>
        <v>81.4499999999998</v>
      </c>
      <c r="C39" s="3">
        <f t="shared" si="5"/>
        <v>96.29999999999987</v>
      </c>
      <c r="D39" s="2" t="s">
        <v>108</v>
      </c>
      <c r="E39" s="2">
        <f t="shared" si="8"/>
        <v>50</v>
      </c>
      <c r="F39" s="2">
        <f t="shared" si="0"/>
        <v>70</v>
      </c>
      <c r="G39" s="2">
        <v>225</v>
      </c>
      <c r="H39" s="3">
        <f t="shared" si="6"/>
        <v>55</v>
      </c>
      <c r="I39" s="3">
        <f t="shared" si="7"/>
        <v>60</v>
      </c>
    </row>
    <row r="40" spans="1:9" ht="13.5">
      <c r="A40" s="4" t="s">
        <v>109</v>
      </c>
      <c r="B40" s="3">
        <f t="shared" si="9"/>
        <v>81.2999999999998</v>
      </c>
      <c r="C40" s="3">
        <f t="shared" si="5"/>
        <v>96.14999999999986</v>
      </c>
      <c r="D40" s="2" t="s">
        <v>110</v>
      </c>
      <c r="E40" s="2">
        <f t="shared" si="8"/>
        <v>49</v>
      </c>
      <c r="F40" s="2">
        <f t="shared" si="0"/>
        <v>69</v>
      </c>
      <c r="G40" s="2">
        <v>226</v>
      </c>
      <c r="H40" s="3">
        <f t="shared" si="6"/>
        <v>56.25</v>
      </c>
      <c r="I40" s="3">
        <f t="shared" si="7"/>
        <v>61.25</v>
      </c>
    </row>
    <row r="41" spans="1:9" ht="13.5">
      <c r="A41" s="4" t="s">
        <v>111</v>
      </c>
      <c r="B41" s="3">
        <f t="shared" si="9"/>
        <v>81.14999999999979</v>
      </c>
      <c r="C41" s="3">
        <f t="shared" si="5"/>
        <v>95.99999999999986</v>
      </c>
      <c r="D41" s="2" t="s">
        <v>112</v>
      </c>
      <c r="E41" s="2">
        <f t="shared" si="8"/>
        <v>48</v>
      </c>
      <c r="F41" s="2">
        <f t="shared" si="0"/>
        <v>68</v>
      </c>
      <c r="G41" s="2">
        <v>227</v>
      </c>
      <c r="H41" s="3">
        <f t="shared" si="6"/>
        <v>57.5</v>
      </c>
      <c r="I41" s="3">
        <f t="shared" si="7"/>
        <v>62.5</v>
      </c>
    </row>
    <row r="42" spans="1:9" ht="13.5">
      <c r="A42" s="4" t="s">
        <v>113</v>
      </c>
      <c r="B42" s="3">
        <f t="shared" si="9"/>
        <v>80.99999999999979</v>
      </c>
      <c r="C42" s="3">
        <f t="shared" si="5"/>
        <v>95.84999999999985</v>
      </c>
      <c r="D42" s="2" t="s">
        <v>114</v>
      </c>
      <c r="E42" s="2">
        <f t="shared" si="8"/>
        <v>47</v>
      </c>
      <c r="F42" s="2">
        <f t="shared" si="0"/>
        <v>67</v>
      </c>
      <c r="G42" s="2">
        <v>228</v>
      </c>
      <c r="H42" s="3">
        <f t="shared" si="6"/>
        <v>58.75</v>
      </c>
      <c r="I42" s="3">
        <f t="shared" si="7"/>
        <v>63.75</v>
      </c>
    </row>
    <row r="43" spans="1:9" ht="13.5">
      <c r="A43" s="4" t="s">
        <v>115</v>
      </c>
      <c r="B43" s="3">
        <f t="shared" si="9"/>
        <v>80.84999999999978</v>
      </c>
      <c r="C43" s="3">
        <f t="shared" si="5"/>
        <v>95.69999999999985</v>
      </c>
      <c r="D43" s="2" t="s">
        <v>116</v>
      </c>
      <c r="E43" s="2">
        <f t="shared" si="8"/>
        <v>46</v>
      </c>
      <c r="F43" s="2">
        <f t="shared" si="0"/>
        <v>66</v>
      </c>
      <c r="G43" s="2">
        <v>229</v>
      </c>
      <c r="H43" s="3">
        <f t="shared" si="6"/>
        <v>60</v>
      </c>
      <c r="I43" s="3">
        <f t="shared" si="7"/>
        <v>65</v>
      </c>
    </row>
    <row r="44" spans="1:9" ht="13.5">
      <c r="A44" s="4" t="s">
        <v>117</v>
      </c>
      <c r="B44" s="3">
        <f t="shared" si="9"/>
        <v>80.69999999999978</v>
      </c>
      <c r="C44" s="3">
        <f t="shared" si="5"/>
        <v>95.54999999999984</v>
      </c>
      <c r="D44" s="2" t="s">
        <v>118</v>
      </c>
      <c r="E44" s="2">
        <f t="shared" si="8"/>
        <v>45</v>
      </c>
      <c r="F44" s="2">
        <f t="shared" si="0"/>
        <v>65</v>
      </c>
      <c r="G44" s="2">
        <v>230</v>
      </c>
      <c r="H44" s="3">
        <f t="shared" si="6"/>
        <v>61.25</v>
      </c>
      <c r="I44" s="3">
        <f t="shared" si="7"/>
        <v>66.25</v>
      </c>
    </row>
    <row r="45" spans="1:9" ht="13.5">
      <c r="A45" s="4" t="s">
        <v>119</v>
      </c>
      <c r="B45" s="3">
        <f t="shared" si="9"/>
        <v>80.54999999999977</v>
      </c>
      <c r="C45" s="3">
        <f t="shared" si="5"/>
        <v>95.39999999999984</v>
      </c>
      <c r="D45" s="2" t="s">
        <v>120</v>
      </c>
      <c r="E45" s="2">
        <f t="shared" si="8"/>
        <v>44</v>
      </c>
      <c r="F45" s="2">
        <f t="shared" si="0"/>
        <v>64</v>
      </c>
      <c r="G45" s="2">
        <v>231</v>
      </c>
      <c r="H45" s="3">
        <f t="shared" si="6"/>
        <v>62.5</v>
      </c>
      <c r="I45" s="3">
        <f t="shared" si="7"/>
        <v>67.5</v>
      </c>
    </row>
    <row r="46" spans="1:9" ht="13.5">
      <c r="A46" s="4" t="s">
        <v>121</v>
      </c>
      <c r="B46" s="3">
        <f t="shared" si="9"/>
        <v>80.39999999999976</v>
      </c>
      <c r="C46" s="3">
        <f t="shared" si="5"/>
        <v>95.24999999999983</v>
      </c>
      <c r="D46" s="2" t="s">
        <v>122</v>
      </c>
      <c r="E46" s="2">
        <f t="shared" si="8"/>
        <v>43</v>
      </c>
      <c r="F46" s="2">
        <f t="shared" si="0"/>
        <v>63</v>
      </c>
      <c r="G46" s="2">
        <v>232</v>
      </c>
      <c r="H46" s="3">
        <f t="shared" si="6"/>
        <v>63.75</v>
      </c>
      <c r="I46" s="3">
        <f t="shared" si="7"/>
        <v>68.75</v>
      </c>
    </row>
    <row r="47" spans="1:9" ht="13.5">
      <c r="A47" s="4" t="s">
        <v>123</v>
      </c>
      <c r="B47" s="3">
        <f t="shared" si="9"/>
        <v>80.24999999999976</v>
      </c>
      <c r="C47" s="3">
        <f t="shared" si="5"/>
        <v>95.09999999999982</v>
      </c>
      <c r="D47" s="2" t="s">
        <v>124</v>
      </c>
      <c r="E47" s="2">
        <f t="shared" si="8"/>
        <v>42</v>
      </c>
      <c r="F47" s="2">
        <f t="shared" si="0"/>
        <v>62</v>
      </c>
      <c r="G47" s="2">
        <v>233</v>
      </c>
      <c r="H47" s="3">
        <f t="shared" si="6"/>
        <v>65</v>
      </c>
      <c r="I47" s="3">
        <f t="shared" si="7"/>
        <v>70</v>
      </c>
    </row>
    <row r="48" spans="1:9" ht="13.5">
      <c r="A48" s="4" t="s">
        <v>125</v>
      </c>
      <c r="B48" s="3">
        <f t="shared" si="9"/>
        <v>80.09999999999975</v>
      </c>
      <c r="C48" s="3">
        <f t="shared" si="5"/>
        <v>94.94999999999982</v>
      </c>
      <c r="D48" s="2" t="s">
        <v>126</v>
      </c>
      <c r="E48" s="2">
        <f t="shared" si="8"/>
        <v>41</v>
      </c>
      <c r="F48" s="2">
        <f t="shared" si="0"/>
        <v>61</v>
      </c>
      <c r="G48" s="2">
        <v>234</v>
      </c>
      <c r="H48" s="3">
        <f t="shared" si="6"/>
        <v>66.25</v>
      </c>
      <c r="I48" s="3">
        <f t="shared" si="7"/>
        <v>71.25</v>
      </c>
    </row>
    <row r="49" spans="1:9" ht="13.5">
      <c r="A49" s="4" t="s">
        <v>127</v>
      </c>
      <c r="B49" s="3">
        <f t="shared" si="9"/>
        <v>79.94999999999975</v>
      </c>
      <c r="C49" s="3">
        <f t="shared" si="5"/>
        <v>94.79999999999981</v>
      </c>
      <c r="D49" s="2" t="s">
        <v>128</v>
      </c>
      <c r="E49" s="2">
        <f t="shared" si="8"/>
        <v>40</v>
      </c>
      <c r="F49" s="2">
        <f t="shared" si="0"/>
        <v>60</v>
      </c>
      <c r="G49" s="2">
        <v>235</v>
      </c>
      <c r="H49" s="3">
        <f t="shared" si="6"/>
        <v>67.5</v>
      </c>
      <c r="I49" s="3">
        <f t="shared" si="7"/>
        <v>72.5</v>
      </c>
    </row>
    <row r="50" spans="1:9" ht="13.5">
      <c r="A50" s="4" t="s">
        <v>129</v>
      </c>
      <c r="B50" s="3">
        <f t="shared" si="9"/>
        <v>79.79999999999974</v>
      </c>
      <c r="C50" s="3">
        <f t="shared" si="5"/>
        <v>94.6499999999998</v>
      </c>
      <c r="D50" s="2" t="s">
        <v>130</v>
      </c>
      <c r="E50" s="2">
        <f t="shared" si="8"/>
        <v>39</v>
      </c>
      <c r="F50" s="2">
        <f t="shared" si="0"/>
        <v>59</v>
      </c>
      <c r="G50" s="2">
        <v>236</v>
      </c>
      <c r="H50" s="3">
        <f t="shared" si="6"/>
        <v>68.75</v>
      </c>
      <c r="I50" s="3">
        <f t="shared" si="7"/>
        <v>73.75</v>
      </c>
    </row>
    <row r="51" spans="1:9" ht="13.5">
      <c r="A51" s="4" t="s">
        <v>131</v>
      </c>
      <c r="B51" s="3">
        <f t="shared" si="9"/>
        <v>79.64999999999974</v>
      </c>
      <c r="C51" s="3">
        <f t="shared" si="5"/>
        <v>94.4999999999998</v>
      </c>
      <c r="D51" s="2" t="s">
        <v>132</v>
      </c>
      <c r="E51" s="2">
        <f t="shared" si="8"/>
        <v>38</v>
      </c>
      <c r="F51" s="2">
        <f t="shared" si="0"/>
        <v>58</v>
      </c>
      <c r="G51" s="2">
        <v>237</v>
      </c>
      <c r="H51" s="3">
        <f t="shared" si="6"/>
        <v>70</v>
      </c>
      <c r="I51" s="3">
        <f t="shared" si="7"/>
        <v>75</v>
      </c>
    </row>
    <row r="52" spans="1:9" ht="13.5">
      <c r="A52" s="4" t="s">
        <v>133</v>
      </c>
      <c r="B52" s="3">
        <f t="shared" si="9"/>
        <v>79.49999999999973</v>
      </c>
      <c r="C52" s="3">
        <f t="shared" si="5"/>
        <v>94.3499999999998</v>
      </c>
      <c r="D52" s="2" t="s">
        <v>134</v>
      </c>
      <c r="E52" s="2">
        <f t="shared" si="8"/>
        <v>37</v>
      </c>
      <c r="F52" s="2">
        <f t="shared" si="0"/>
        <v>57</v>
      </c>
      <c r="G52" s="2">
        <v>238</v>
      </c>
      <c r="H52" s="3">
        <f t="shared" si="6"/>
        <v>71.25</v>
      </c>
      <c r="I52" s="3">
        <f t="shared" si="7"/>
        <v>76.25</v>
      </c>
    </row>
    <row r="53" spans="1:9" ht="13.5">
      <c r="A53" s="4" t="s">
        <v>135</v>
      </c>
      <c r="B53" s="3">
        <f t="shared" si="9"/>
        <v>79.34999999999972</v>
      </c>
      <c r="C53" s="3">
        <f t="shared" si="5"/>
        <v>94.19999999999979</v>
      </c>
      <c r="D53" s="2" t="s">
        <v>136</v>
      </c>
      <c r="E53" s="2">
        <f t="shared" si="8"/>
        <v>36</v>
      </c>
      <c r="F53" s="2">
        <f t="shared" si="0"/>
        <v>56</v>
      </c>
      <c r="G53" s="2">
        <v>239</v>
      </c>
      <c r="H53" s="3">
        <f t="shared" si="6"/>
        <v>72.5</v>
      </c>
      <c r="I53" s="3">
        <f t="shared" si="7"/>
        <v>77.5</v>
      </c>
    </row>
    <row r="54" spans="1:9" ht="13.5">
      <c r="A54" s="4" t="s">
        <v>137</v>
      </c>
      <c r="B54" s="3">
        <f t="shared" si="9"/>
        <v>79.19999999999972</v>
      </c>
      <c r="C54" s="3">
        <f t="shared" si="5"/>
        <v>94.04999999999978</v>
      </c>
      <c r="D54" s="2" t="s">
        <v>138</v>
      </c>
      <c r="E54" s="2">
        <f t="shared" si="8"/>
        <v>35</v>
      </c>
      <c r="F54" s="2">
        <f t="shared" si="0"/>
        <v>55</v>
      </c>
      <c r="G54" s="2">
        <v>240</v>
      </c>
      <c r="H54" s="3">
        <f t="shared" si="6"/>
        <v>73.75</v>
      </c>
      <c r="I54" s="3">
        <f t="shared" si="7"/>
        <v>78.75</v>
      </c>
    </row>
    <row r="55" spans="1:9" ht="13.5">
      <c r="A55" s="4" t="s">
        <v>139</v>
      </c>
      <c r="B55" s="3">
        <f t="shared" si="9"/>
        <v>79.04999999999971</v>
      </c>
      <c r="C55" s="3">
        <f t="shared" si="5"/>
        <v>93.89999999999978</v>
      </c>
      <c r="D55" s="2" t="s">
        <v>140</v>
      </c>
      <c r="E55" s="2">
        <f t="shared" si="8"/>
        <v>34</v>
      </c>
      <c r="F55" s="2">
        <f t="shared" si="0"/>
        <v>54</v>
      </c>
      <c r="G55" s="2">
        <v>241</v>
      </c>
      <c r="H55" s="3">
        <f t="shared" si="6"/>
        <v>75</v>
      </c>
      <c r="I55" s="3">
        <f t="shared" si="7"/>
        <v>80</v>
      </c>
    </row>
    <row r="56" spans="1:9" ht="13.5">
      <c r="A56" s="4" t="s">
        <v>141</v>
      </c>
      <c r="B56" s="3">
        <f t="shared" si="9"/>
        <v>78.89999999999971</v>
      </c>
      <c r="C56" s="3">
        <f t="shared" si="5"/>
        <v>93.74999999999977</v>
      </c>
      <c r="D56" s="2" t="s">
        <v>142</v>
      </c>
      <c r="E56" s="2">
        <f t="shared" si="8"/>
        <v>33</v>
      </c>
      <c r="F56" s="2">
        <f t="shared" si="0"/>
        <v>53</v>
      </c>
      <c r="G56" s="2">
        <v>242</v>
      </c>
      <c r="H56" s="3">
        <f t="shared" si="6"/>
        <v>76.25</v>
      </c>
      <c r="I56" s="3">
        <f t="shared" si="7"/>
        <v>81.25</v>
      </c>
    </row>
    <row r="57" spans="1:9" ht="13.5">
      <c r="A57" s="4" t="s">
        <v>143</v>
      </c>
      <c r="B57" s="3">
        <f t="shared" si="9"/>
        <v>78.7499999999997</v>
      </c>
      <c r="C57" s="3">
        <f t="shared" si="5"/>
        <v>93.59999999999977</v>
      </c>
      <c r="D57" s="2" t="s">
        <v>144</v>
      </c>
      <c r="E57" s="2">
        <f t="shared" si="8"/>
        <v>32</v>
      </c>
      <c r="F57" s="2">
        <f t="shared" si="0"/>
        <v>52</v>
      </c>
      <c r="G57" s="2">
        <v>243</v>
      </c>
      <c r="H57" s="3">
        <f t="shared" si="6"/>
        <v>77.5</v>
      </c>
      <c r="I57" s="3">
        <f t="shared" si="7"/>
        <v>82.5</v>
      </c>
    </row>
    <row r="58" spans="1:9" ht="13.5">
      <c r="A58" s="4" t="s">
        <v>145</v>
      </c>
      <c r="B58" s="3">
        <f t="shared" si="9"/>
        <v>78.5999999999997</v>
      </c>
      <c r="C58" s="3">
        <f t="shared" si="5"/>
        <v>93.44999999999976</v>
      </c>
      <c r="D58" s="2" t="s">
        <v>146</v>
      </c>
      <c r="E58" s="2">
        <f t="shared" si="8"/>
        <v>31</v>
      </c>
      <c r="F58" s="2">
        <f t="shared" si="0"/>
        <v>51</v>
      </c>
      <c r="G58" s="2">
        <v>244</v>
      </c>
      <c r="H58" s="3">
        <f t="shared" si="6"/>
        <v>78.75</v>
      </c>
      <c r="I58" s="3">
        <f t="shared" si="7"/>
        <v>83.75</v>
      </c>
    </row>
    <row r="59" spans="1:9" ht="13.5">
      <c r="A59" s="4" t="s">
        <v>147</v>
      </c>
      <c r="B59" s="3">
        <f t="shared" si="9"/>
        <v>78.44999999999969</v>
      </c>
      <c r="C59" s="3">
        <f t="shared" si="5"/>
        <v>93.29999999999976</v>
      </c>
      <c r="D59" s="2" t="s">
        <v>148</v>
      </c>
      <c r="E59" s="2">
        <f t="shared" si="8"/>
        <v>30</v>
      </c>
      <c r="F59" s="2">
        <f t="shared" si="0"/>
        <v>50</v>
      </c>
      <c r="G59" s="2">
        <v>245</v>
      </c>
      <c r="H59" s="3">
        <f t="shared" si="6"/>
        <v>80</v>
      </c>
      <c r="I59" s="3">
        <f t="shared" si="7"/>
        <v>85</v>
      </c>
    </row>
    <row r="60" spans="1:9" ht="13.5">
      <c r="A60" s="4" t="s">
        <v>149</v>
      </c>
      <c r="B60" s="3">
        <f t="shared" si="9"/>
        <v>78.29999999999968</v>
      </c>
      <c r="C60" s="3">
        <f t="shared" si="5"/>
        <v>93.14999999999975</v>
      </c>
      <c r="D60" s="2" t="s">
        <v>150</v>
      </c>
      <c r="E60" s="2">
        <f t="shared" si="8"/>
        <v>29</v>
      </c>
      <c r="F60" s="2">
        <f t="shared" si="0"/>
        <v>49</v>
      </c>
      <c r="G60" s="2">
        <v>246</v>
      </c>
      <c r="H60" s="3">
        <f t="shared" si="6"/>
        <v>81.25</v>
      </c>
      <c r="I60" s="3">
        <f t="shared" si="7"/>
        <v>86.25</v>
      </c>
    </row>
    <row r="61" spans="1:9" ht="13.5">
      <c r="A61" s="4" t="s">
        <v>151</v>
      </c>
      <c r="B61" s="3">
        <f t="shared" si="9"/>
        <v>78.14999999999968</v>
      </c>
      <c r="C61" s="3">
        <f t="shared" si="5"/>
        <v>92.99999999999974</v>
      </c>
      <c r="D61" s="2" t="s">
        <v>152</v>
      </c>
      <c r="E61" s="2">
        <f t="shared" si="8"/>
        <v>28</v>
      </c>
      <c r="F61" s="2">
        <f t="shared" si="0"/>
        <v>48</v>
      </c>
      <c r="G61" s="2">
        <v>247</v>
      </c>
      <c r="H61" s="3">
        <f t="shared" si="6"/>
        <v>82.5</v>
      </c>
      <c r="I61" s="3">
        <f t="shared" si="7"/>
        <v>87.5</v>
      </c>
    </row>
    <row r="62" spans="1:9" ht="13.5">
      <c r="A62" s="4" t="s">
        <v>153</v>
      </c>
      <c r="B62" s="3">
        <f t="shared" si="9"/>
        <v>77.99999999999967</v>
      </c>
      <c r="C62" s="3">
        <f t="shared" si="5"/>
        <v>92.84999999999974</v>
      </c>
      <c r="D62" s="2" t="s">
        <v>154</v>
      </c>
      <c r="E62" s="2">
        <f t="shared" si="8"/>
        <v>27</v>
      </c>
      <c r="F62" s="2">
        <f t="shared" si="0"/>
        <v>47</v>
      </c>
      <c r="G62" s="2">
        <v>248</v>
      </c>
      <c r="H62" s="3">
        <f t="shared" si="6"/>
        <v>83.75</v>
      </c>
      <c r="I62" s="3">
        <f t="shared" si="7"/>
        <v>88.75</v>
      </c>
    </row>
    <row r="63" spans="1:9" ht="13.5">
      <c r="A63" s="4" t="s">
        <v>155</v>
      </c>
      <c r="B63" s="3">
        <f t="shared" si="9"/>
        <v>77.84999999999967</v>
      </c>
      <c r="C63" s="3">
        <f t="shared" si="5"/>
        <v>92.69999999999973</v>
      </c>
      <c r="D63" s="2" t="s">
        <v>156</v>
      </c>
      <c r="E63" s="2">
        <f t="shared" si="8"/>
        <v>26</v>
      </c>
      <c r="F63" s="2">
        <f t="shared" si="0"/>
        <v>46</v>
      </c>
      <c r="G63" s="2">
        <v>249</v>
      </c>
      <c r="H63" s="3">
        <f t="shared" si="6"/>
        <v>85</v>
      </c>
      <c r="I63" s="3">
        <f t="shared" si="7"/>
        <v>90</v>
      </c>
    </row>
    <row r="64" spans="1:9" ht="13.5">
      <c r="A64" s="4" t="s">
        <v>157</v>
      </c>
      <c r="B64" s="3">
        <f t="shared" si="9"/>
        <v>77.69999999999966</v>
      </c>
      <c r="C64" s="3">
        <f t="shared" si="5"/>
        <v>92.54999999999973</v>
      </c>
      <c r="D64" s="2" t="s">
        <v>158</v>
      </c>
      <c r="E64" s="2">
        <f t="shared" si="8"/>
        <v>25</v>
      </c>
      <c r="F64" s="2">
        <f t="shared" si="0"/>
        <v>45</v>
      </c>
      <c r="G64" s="2">
        <v>250</v>
      </c>
      <c r="H64" s="3">
        <f t="shared" si="6"/>
        <v>86.25</v>
      </c>
      <c r="I64" s="3">
        <f t="shared" si="7"/>
        <v>91.25</v>
      </c>
    </row>
    <row r="65" spans="1:9" ht="13.5">
      <c r="A65" s="4" t="s">
        <v>159</v>
      </c>
      <c r="B65" s="3">
        <f t="shared" si="9"/>
        <v>77.54999999999966</v>
      </c>
      <c r="C65" s="3">
        <f t="shared" si="5"/>
        <v>92.39999999999972</v>
      </c>
      <c r="D65" s="2" t="s">
        <v>160</v>
      </c>
      <c r="E65" s="2">
        <f t="shared" si="8"/>
        <v>24</v>
      </c>
      <c r="F65" s="2">
        <f t="shared" si="0"/>
        <v>44</v>
      </c>
      <c r="G65" s="2">
        <v>251</v>
      </c>
      <c r="H65" s="3">
        <f t="shared" si="6"/>
        <v>87.5</v>
      </c>
      <c r="I65" s="3">
        <f t="shared" si="7"/>
        <v>92.5</v>
      </c>
    </row>
    <row r="66" spans="1:9" ht="13.5">
      <c r="A66" s="4" t="s">
        <v>161</v>
      </c>
      <c r="B66" s="3">
        <f t="shared" si="9"/>
        <v>77.39999999999965</v>
      </c>
      <c r="C66" s="3">
        <f t="shared" si="5"/>
        <v>92.24999999999972</v>
      </c>
      <c r="D66" s="2" t="s">
        <v>162</v>
      </c>
      <c r="E66" s="2">
        <f t="shared" si="8"/>
        <v>23</v>
      </c>
      <c r="F66" s="2">
        <f t="shared" si="0"/>
        <v>43</v>
      </c>
      <c r="G66" s="2">
        <v>252</v>
      </c>
      <c r="H66" s="3">
        <f t="shared" si="6"/>
        <v>88.75</v>
      </c>
      <c r="I66" s="3">
        <f t="shared" si="7"/>
        <v>93.75</v>
      </c>
    </row>
    <row r="67" spans="1:9" ht="13.5">
      <c r="A67" s="4" t="s">
        <v>163</v>
      </c>
      <c r="B67" s="3">
        <f t="shared" si="9"/>
        <v>77.24999999999964</v>
      </c>
      <c r="C67" s="3">
        <f t="shared" si="5"/>
        <v>92.09999999999971</v>
      </c>
      <c r="D67" s="2" t="s">
        <v>164</v>
      </c>
      <c r="E67" s="2">
        <f t="shared" si="8"/>
        <v>22</v>
      </c>
      <c r="F67" s="2">
        <f t="shared" si="0"/>
        <v>42</v>
      </c>
      <c r="G67" s="2">
        <v>253</v>
      </c>
      <c r="H67" s="3">
        <f t="shared" si="6"/>
        <v>90</v>
      </c>
      <c r="I67" s="3">
        <f t="shared" si="7"/>
        <v>95</v>
      </c>
    </row>
    <row r="68" spans="1:9" ht="13.5">
      <c r="A68" s="4" t="s">
        <v>165</v>
      </c>
      <c r="B68" s="3">
        <f t="shared" si="9"/>
        <v>77.09999999999964</v>
      </c>
      <c r="C68" s="3">
        <f t="shared" si="5"/>
        <v>91.9499999999997</v>
      </c>
      <c r="D68" s="2" t="s">
        <v>166</v>
      </c>
      <c r="E68" s="2">
        <f t="shared" si="8"/>
        <v>21</v>
      </c>
      <c r="F68" s="2">
        <f t="shared" si="0"/>
        <v>41</v>
      </c>
      <c r="G68" s="2">
        <v>254</v>
      </c>
      <c r="H68" s="3">
        <f t="shared" si="6"/>
        <v>91.25</v>
      </c>
      <c r="I68" s="3">
        <f t="shared" si="7"/>
        <v>96.25</v>
      </c>
    </row>
    <row r="69" spans="1:9" ht="13.5">
      <c r="A69" s="4" t="s">
        <v>167</v>
      </c>
      <c r="B69" s="3">
        <f t="shared" si="9"/>
        <v>76.94999999999963</v>
      </c>
      <c r="C69" s="3">
        <f t="shared" si="5"/>
        <v>91.7999999999997</v>
      </c>
      <c r="D69" s="2" t="s">
        <v>168</v>
      </c>
      <c r="E69" s="2">
        <f t="shared" si="8"/>
        <v>20</v>
      </c>
      <c r="F69" s="2">
        <f aca="true" t="shared" si="10" ref="F69:F132">F68-1</f>
        <v>40</v>
      </c>
      <c r="G69" s="2">
        <v>255</v>
      </c>
      <c r="H69" s="3">
        <f t="shared" si="6"/>
        <v>92.5</v>
      </c>
      <c r="I69" s="3">
        <f t="shared" si="7"/>
        <v>97.5</v>
      </c>
    </row>
    <row r="70" spans="1:9" ht="13.5">
      <c r="A70" s="4" t="s">
        <v>169</v>
      </c>
      <c r="B70" s="3">
        <f t="shared" si="9"/>
        <v>76.79999999999963</v>
      </c>
      <c r="C70" s="3">
        <f t="shared" si="5"/>
        <v>91.6499999999997</v>
      </c>
      <c r="D70" s="2" t="s">
        <v>170</v>
      </c>
      <c r="E70" s="2">
        <f aca="true" t="shared" si="11" ref="E70:E101">E69-1</f>
        <v>19</v>
      </c>
      <c r="F70" s="2">
        <f t="shared" si="10"/>
        <v>39</v>
      </c>
      <c r="G70" s="2">
        <v>256</v>
      </c>
      <c r="H70" s="3">
        <f t="shared" si="6"/>
        <v>93.75</v>
      </c>
      <c r="I70" s="3">
        <f t="shared" si="7"/>
        <v>98.75</v>
      </c>
    </row>
    <row r="71" spans="1:9" ht="13.5">
      <c r="A71" s="4" t="s">
        <v>171</v>
      </c>
      <c r="B71" s="3">
        <f t="shared" si="9"/>
        <v>76.64999999999962</v>
      </c>
      <c r="C71" s="3">
        <f t="shared" si="5"/>
        <v>91.49999999999969</v>
      </c>
      <c r="D71" s="2" t="s">
        <v>172</v>
      </c>
      <c r="E71" s="2">
        <f t="shared" si="11"/>
        <v>18</v>
      </c>
      <c r="F71" s="2">
        <f t="shared" si="10"/>
        <v>38</v>
      </c>
      <c r="G71" s="2">
        <v>257</v>
      </c>
      <c r="H71" s="3">
        <f t="shared" si="6"/>
        <v>95</v>
      </c>
      <c r="I71" s="3">
        <f t="shared" si="7"/>
        <v>100</v>
      </c>
    </row>
    <row r="72" spans="1:9" ht="13.5">
      <c r="A72" s="4" t="s">
        <v>173</v>
      </c>
      <c r="B72" s="3">
        <f t="shared" si="9"/>
        <v>76.49999999999962</v>
      </c>
      <c r="C72" s="3">
        <f t="shared" si="5"/>
        <v>91.34999999999968</v>
      </c>
      <c r="D72" s="2" t="s">
        <v>174</v>
      </c>
      <c r="E72" s="2">
        <f t="shared" si="11"/>
        <v>17</v>
      </c>
      <c r="F72" s="2">
        <f t="shared" si="10"/>
        <v>37</v>
      </c>
      <c r="G72" s="2">
        <v>258</v>
      </c>
      <c r="H72" s="3">
        <f t="shared" si="6"/>
        <v>96.25</v>
      </c>
      <c r="I72" s="3">
        <v>100</v>
      </c>
    </row>
    <row r="73" spans="1:9" ht="13.5">
      <c r="A73" s="4" t="s">
        <v>175</v>
      </c>
      <c r="B73" s="3">
        <f t="shared" si="9"/>
        <v>76.34999999999961</v>
      </c>
      <c r="C73" s="3">
        <f t="shared" si="5"/>
        <v>91.19999999999968</v>
      </c>
      <c r="D73" s="2" t="s">
        <v>176</v>
      </c>
      <c r="E73" s="2">
        <f t="shared" si="11"/>
        <v>16</v>
      </c>
      <c r="F73" s="2">
        <f t="shared" si="10"/>
        <v>36</v>
      </c>
      <c r="G73" s="2">
        <v>259</v>
      </c>
      <c r="H73" s="3">
        <f t="shared" si="6"/>
        <v>97.5</v>
      </c>
      <c r="I73" s="3">
        <v>100</v>
      </c>
    </row>
    <row r="74" spans="1:9" ht="13.5">
      <c r="A74" s="4" t="s">
        <v>177</v>
      </c>
      <c r="B74" s="3">
        <f t="shared" si="9"/>
        <v>76.1999999999996</v>
      </c>
      <c r="C74" s="3">
        <f t="shared" si="5"/>
        <v>91.04999999999967</v>
      </c>
      <c r="D74" s="2" t="s">
        <v>178</v>
      </c>
      <c r="E74" s="2">
        <f t="shared" si="11"/>
        <v>15</v>
      </c>
      <c r="F74" s="2">
        <f t="shared" si="10"/>
        <v>35</v>
      </c>
      <c r="G74" s="2">
        <v>260</v>
      </c>
      <c r="H74" s="3">
        <f t="shared" si="6"/>
        <v>98.75</v>
      </c>
      <c r="I74" s="3">
        <v>100</v>
      </c>
    </row>
    <row r="75" spans="1:9" ht="13.5">
      <c r="A75" s="4" t="s">
        <v>179</v>
      </c>
      <c r="B75" s="3">
        <f t="shared" si="9"/>
        <v>76.0499999999996</v>
      </c>
      <c r="C75" s="3">
        <f t="shared" si="5"/>
        <v>90.89999999999966</v>
      </c>
      <c r="D75" s="2" t="s">
        <v>180</v>
      </c>
      <c r="E75" s="2">
        <f t="shared" si="11"/>
        <v>14</v>
      </c>
      <c r="F75" s="2">
        <f t="shared" si="10"/>
        <v>34</v>
      </c>
      <c r="G75" s="2">
        <v>261</v>
      </c>
      <c r="H75" s="3">
        <f t="shared" si="6"/>
        <v>100</v>
      </c>
      <c r="I75" s="3">
        <v>100</v>
      </c>
    </row>
    <row r="76" spans="1:9" ht="13.5">
      <c r="A76" s="4" t="s">
        <v>181</v>
      </c>
      <c r="B76" s="3">
        <f t="shared" si="9"/>
        <v>75.8999999999996</v>
      </c>
      <c r="C76" s="3">
        <f t="shared" si="5"/>
        <v>90.74999999999966</v>
      </c>
      <c r="D76" s="2" t="s">
        <v>182</v>
      </c>
      <c r="E76" s="2">
        <f t="shared" si="11"/>
        <v>13</v>
      </c>
      <c r="F76" s="2">
        <f t="shared" si="10"/>
        <v>33</v>
      </c>
      <c r="G76" s="2">
        <v>262</v>
      </c>
      <c r="H76" s="3">
        <v>100</v>
      </c>
      <c r="I76" s="3">
        <v>100</v>
      </c>
    </row>
    <row r="77" spans="1:9" ht="13.5">
      <c r="A77" s="4" t="s">
        <v>183</v>
      </c>
      <c r="B77" s="3">
        <f t="shared" si="9"/>
        <v>75.74999999999959</v>
      </c>
      <c r="C77" s="3">
        <f t="shared" si="5"/>
        <v>90.59999999999965</v>
      </c>
      <c r="D77" s="2" t="s">
        <v>184</v>
      </c>
      <c r="E77" s="2">
        <f t="shared" si="11"/>
        <v>12</v>
      </c>
      <c r="F77" s="2">
        <f t="shared" si="10"/>
        <v>32</v>
      </c>
      <c r="G77" s="2">
        <v>263</v>
      </c>
      <c r="H77" s="3">
        <v>100</v>
      </c>
      <c r="I77" s="3">
        <v>100</v>
      </c>
    </row>
    <row r="78" spans="1:9" ht="13.5">
      <c r="A78" s="4" t="s">
        <v>185</v>
      </c>
      <c r="B78" s="3">
        <f t="shared" si="9"/>
        <v>75.59999999999958</v>
      </c>
      <c r="C78" s="3">
        <f t="shared" si="5"/>
        <v>90.44999999999965</v>
      </c>
      <c r="D78" s="2" t="s">
        <v>186</v>
      </c>
      <c r="E78" s="2">
        <f t="shared" si="11"/>
        <v>11</v>
      </c>
      <c r="F78" s="2">
        <f t="shared" si="10"/>
        <v>31</v>
      </c>
      <c r="G78" s="2">
        <v>264</v>
      </c>
      <c r="H78" s="3">
        <v>100</v>
      </c>
      <c r="I78" s="3">
        <v>100</v>
      </c>
    </row>
    <row r="79" spans="1:9" ht="13.5">
      <c r="A79" s="4" t="s">
        <v>187</v>
      </c>
      <c r="B79" s="3">
        <f t="shared" si="9"/>
        <v>75.44999999999958</v>
      </c>
      <c r="C79" s="3">
        <f t="shared" si="5"/>
        <v>90.29999999999964</v>
      </c>
      <c r="D79" s="2" t="s">
        <v>188</v>
      </c>
      <c r="E79" s="2">
        <f t="shared" si="11"/>
        <v>10</v>
      </c>
      <c r="F79" s="2">
        <f t="shared" si="10"/>
        <v>30</v>
      </c>
      <c r="G79" s="2">
        <v>265</v>
      </c>
      <c r="H79" s="3">
        <v>100</v>
      </c>
      <c r="I79" s="3">
        <v>100</v>
      </c>
    </row>
    <row r="80" spans="1:9" ht="13.5">
      <c r="A80" s="4" t="s">
        <v>189</v>
      </c>
      <c r="B80" s="3">
        <f t="shared" si="9"/>
        <v>75.29999999999957</v>
      </c>
      <c r="C80" s="3">
        <f t="shared" si="5"/>
        <v>90.14999999999964</v>
      </c>
      <c r="D80" s="2" t="s">
        <v>190</v>
      </c>
      <c r="E80" s="2">
        <f t="shared" si="11"/>
        <v>9</v>
      </c>
      <c r="F80" s="2">
        <f t="shared" si="10"/>
        <v>29</v>
      </c>
      <c r="G80" s="2">
        <v>266</v>
      </c>
      <c r="H80" s="3">
        <v>100</v>
      </c>
      <c r="I80" s="3">
        <v>100</v>
      </c>
    </row>
    <row r="81" spans="1:9" ht="13.5">
      <c r="A81" s="4" t="s">
        <v>191</v>
      </c>
      <c r="B81" s="3">
        <f aca="true" t="shared" si="12" ref="B81:B112">B80-0.15</f>
        <v>75.14999999999957</v>
      </c>
      <c r="C81" s="3">
        <f aca="true" t="shared" si="13" ref="C81:C144">C80-0.15</f>
        <v>89.99999999999963</v>
      </c>
      <c r="D81" s="2" t="s">
        <v>192</v>
      </c>
      <c r="E81" s="2">
        <f t="shared" si="11"/>
        <v>8</v>
      </c>
      <c r="F81" s="2">
        <f t="shared" si="10"/>
        <v>28</v>
      </c>
      <c r="G81" s="2">
        <v>267</v>
      </c>
      <c r="H81" s="3">
        <v>100</v>
      </c>
      <c r="I81" s="3">
        <v>100</v>
      </c>
    </row>
    <row r="82" spans="1:9" ht="13.5">
      <c r="A82" s="4" t="s">
        <v>193</v>
      </c>
      <c r="B82" s="3">
        <f t="shared" si="12"/>
        <v>74.99999999999956</v>
      </c>
      <c r="C82" s="3">
        <f t="shared" si="13"/>
        <v>89.84999999999962</v>
      </c>
      <c r="D82" s="2" t="s">
        <v>194</v>
      </c>
      <c r="E82" s="2">
        <f t="shared" si="11"/>
        <v>7</v>
      </c>
      <c r="F82" s="2">
        <f t="shared" si="10"/>
        <v>27</v>
      </c>
      <c r="G82" s="2">
        <v>268</v>
      </c>
      <c r="H82" s="3">
        <v>100</v>
      </c>
      <c r="I82" s="3">
        <v>100</v>
      </c>
    </row>
    <row r="83" spans="1:9" ht="13.5">
      <c r="A83" s="4" t="s">
        <v>195</v>
      </c>
      <c r="B83" s="3">
        <f t="shared" si="12"/>
        <v>74.84999999999955</v>
      </c>
      <c r="C83" s="3">
        <f t="shared" si="13"/>
        <v>89.69999999999962</v>
      </c>
      <c r="D83" s="2" t="s">
        <v>196</v>
      </c>
      <c r="E83" s="2">
        <f t="shared" si="11"/>
        <v>6</v>
      </c>
      <c r="F83" s="2">
        <f t="shared" si="10"/>
        <v>26</v>
      </c>
      <c r="G83" s="2">
        <v>269</v>
      </c>
      <c r="H83" s="3">
        <v>100</v>
      </c>
      <c r="I83" s="3">
        <v>100</v>
      </c>
    </row>
    <row r="84" spans="1:9" ht="13.5">
      <c r="A84" s="4" t="s">
        <v>197</v>
      </c>
      <c r="B84" s="3">
        <f t="shared" si="12"/>
        <v>74.69999999999955</v>
      </c>
      <c r="C84" s="3">
        <f t="shared" si="13"/>
        <v>89.54999999999961</v>
      </c>
      <c r="D84" s="2" t="s">
        <v>198</v>
      </c>
      <c r="E84" s="2">
        <f t="shared" si="11"/>
        <v>5</v>
      </c>
      <c r="F84" s="2">
        <f t="shared" si="10"/>
        <v>25</v>
      </c>
      <c r="G84" s="2">
        <v>270</v>
      </c>
      <c r="H84" s="3">
        <v>100</v>
      </c>
      <c r="I84" s="3">
        <v>100</v>
      </c>
    </row>
    <row r="85" spans="1:9" ht="13.5">
      <c r="A85" s="4" t="s">
        <v>199</v>
      </c>
      <c r="B85" s="3">
        <f t="shared" si="12"/>
        <v>74.54999999999954</v>
      </c>
      <c r="C85" s="3">
        <f t="shared" si="13"/>
        <v>89.39999999999961</v>
      </c>
      <c r="D85" s="2" t="s">
        <v>200</v>
      </c>
      <c r="E85" s="2">
        <f t="shared" si="11"/>
        <v>4</v>
      </c>
      <c r="F85" s="2">
        <f t="shared" si="10"/>
        <v>24</v>
      </c>
      <c r="G85" s="2" t="s">
        <v>201</v>
      </c>
      <c r="H85" s="2">
        <v>0</v>
      </c>
      <c r="I85" s="2">
        <v>0</v>
      </c>
    </row>
    <row r="86" spans="1:8" ht="13.5">
      <c r="A86" s="4" t="s">
        <v>202</v>
      </c>
      <c r="B86" s="3">
        <f t="shared" si="12"/>
        <v>74.39999999999954</v>
      </c>
      <c r="C86" s="3">
        <f t="shared" si="13"/>
        <v>89.2499999999996</v>
      </c>
      <c r="D86" s="2" t="s">
        <v>203</v>
      </c>
      <c r="E86" s="2">
        <f t="shared" si="11"/>
        <v>3</v>
      </c>
      <c r="F86" s="2">
        <f t="shared" si="10"/>
        <v>23</v>
      </c>
      <c r="G86" s="1"/>
      <c r="H86" s="1"/>
    </row>
    <row r="87" spans="1:8" ht="13.5">
      <c r="A87" s="4" t="s">
        <v>204</v>
      </c>
      <c r="B87" s="3">
        <f t="shared" si="12"/>
        <v>74.24999999999953</v>
      </c>
      <c r="C87" s="3">
        <f t="shared" si="13"/>
        <v>89.0999999999996</v>
      </c>
      <c r="D87" s="2" t="s">
        <v>205</v>
      </c>
      <c r="E87" s="2">
        <f t="shared" si="11"/>
        <v>2</v>
      </c>
      <c r="F87" s="2">
        <f t="shared" si="10"/>
        <v>22</v>
      </c>
      <c r="G87" s="1"/>
      <c r="H87" s="1"/>
    </row>
    <row r="88" spans="1:8" ht="13.5">
      <c r="A88" s="4" t="s">
        <v>206</v>
      </c>
      <c r="B88" s="3">
        <f t="shared" si="12"/>
        <v>74.09999999999953</v>
      </c>
      <c r="C88" s="3">
        <f t="shared" si="13"/>
        <v>88.94999999999959</v>
      </c>
      <c r="D88" s="2" t="s">
        <v>207</v>
      </c>
      <c r="E88" s="2">
        <f t="shared" si="11"/>
        <v>1</v>
      </c>
      <c r="F88" s="2">
        <f t="shared" si="10"/>
        <v>21</v>
      </c>
      <c r="G88" s="1"/>
      <c r="H88" s="1"/>
    </row>
    <row r="89" spans="1:8" ht="13.5">
      <c r="A89" s="4" t="s">
        <v>208</v>
      </c>
      <c r="B89" s="3">
        <f t="shared" si="12"/>
        <v>73.94999999999952</v>
      </c>
      <c r="C89" s="3">
        <f t="shared" si="13"/>
        <v>88.79999999999959</v>
      </c>
      <c r="D89" s="2" t="s">
        <v>209</v>
      </c>
      <c r="E89" s="2">
        <f t="shared" si="11"/>
        <v>0</v>
      </c>
      <c r="F89" s="2">
        <f t="shared" si="10"/>
        <v>20</v>
      </c>
      <c r="G89" s="1"/>
      <c r="H89" s="1"/>
    </row>
    <row r="90" spans="1:8" ht="13.5">
      <c r="A90" s="4" t="s">
        <v>210</v>
      </c>
      <c r="B90" s="3">
        <f t="shared" si="12"/>
        <v>73.79999999999951</v>
      </c>
      <c r="C90" s="3">
        <f t="shared" si="13"/>
        <v>88.64999999999958</v>
      </c>
      <c r="D90" s="2" t="s">
        <v>211</v>
      </c>
      <c r="E90" s="2">
        <v>0</v>
      </c>
      <c r="F90" s="2">
        <f t="shared" si="10"/>
        <v>19</v>
      </c>
      <c r="G90" s="1"/>
      <c r="H90" s="1"/>
    </row>
    <row r="91" spans="1:8" ht="13.5">
      <c r="A91" s="4" t="s">
        <v>212</v>
      </c>
      <c r="B91" s="3">
        <f t="shared" si="12"/>
        <v>73.64999999999951</v>
      </c>
      <c r="C91" s="3">
        <f t="shared" si="13"/>
        <v>88.49999999999957</v>
      </c>
      <c r="D91" s="2" t="s">
        <v>213</v>
      </c>
      <c r="E91" s="2">
        <v>0</v>
      </c>
      <c r="F91" s="2">
        <f t="shared" si="10"/>
        <v>18</v>
      </c>
      <c r="G91" s="1"/>
      <c r="H91" s="1"/>
    </row>
    <row r="92" spans="1:8" ht="13.5">
      <c r="A92" s="4" t="s">
        <v>214</v>
      </c>
      <c r="B92" s="3">
        <f t="shared" si="12"/>
        <v>73.4999999999995</v>
      </c>
      <c r="C92" s="3">
        <f t="shared" si="13"/>
        <v>88.34999999999957</v>
      </c>
      <c r="D92" s="2" t="s">
        <v>215</v>
      </c>
      <c r="E92" s="2">
        <v>0</v>
      </c>
      <c r="F92" s="2">
        <f t="shared" si="10"/>
        <v>17</v>
      </c>
      <c r="G92" s="1"/>
      <c r="H92" s="1"/>
    </row>
    <row r="93" spans="1:8" ht="13.5">
      <c r="A93" s="4" t="s">
        <v>216</v>
      </c>
      <c r="B93" s="3">
        <f t="shared" si="12"/>
        <v>73.3499999999995</v>
      </c>
      <c r="C93" s="3">
        <f t="shared" si="13"/>
        <v>88.19999999999956</v>
      </c>
      <c r="D93" s="2" t="s">
        <v>217</v>
      </c>
      <c r="E93" s="2">
        <v>0</v>
      </c>
      <c r="F93" s="2">
        <f t="shared" si="10"/>
        <v>16</v>
      </c>
      <c r="G93" s="1"/>
      <c r="H93" s="1"/>
    </row>
    <row r="94" spans="1:8" ht="13.5">
      <c r="A94" s="4" t="s">
        <v>218</v>
      </c>
      <c r="B94" s="3">
        <f t="shared" si="12"/>
        <v>73.19999999999949</v>
      </c>
      <c r="C94" s="3">
        <f t="shared" si="13"/>
        <v>88.04999999999956</v>
      </c>
      <c r="D94" s="2" t="s">
        <v>219</v>
      </c>
      <c r="E94" s="2">
        <v>0</v>
      </c>
      <c r="F94" s="2">
        <f t="shared" si="10"/>
        <v>15</v>
      </c>
      <c r="G94" s="1"/>
      <c r="H94" s="1"/>
    </row>
    <row r="95" spans="1:8" ht="13.5">
      <c r="A95" s="4" t="s">
        <v>220</v>
      </c>
      <c r="B95" s="3">
        <f t="shared" si="12"/>
        <v>73.04999999999949</v>
      </c>
      <c r="C95" s="3">
        <f t="shared" si="13"/>
        <v>87.89999999999955</v>
      </c>
      <c r="D95" s="2" t="s">
        <v>221</v>
      </c>
      <c r="E95" s="2">
        <v>0</v>
      </c>
      <c r="F95" s="2">
        <f t="shared" si="10"/>
        <v>14</v>
      </c>
      <c r="G95" s="1"/>
      <c r="H95" s="1"/>
    </row>
    <row r="96" spans="1:8" ht="13.5">
      <c r="A96" s="4" t="s">
        <v>222</v>
      </c>
      <c r="B96" s="3">
        <f t="shared" si="12"/>
        <v>72.89999999999948</v>
      </c>
      <c r="C96" s="3">
        <f t="shared" si="13"/>
        <v>87.74999999999955</v>
      </c>
      <c r="D96" s="2" t="s">
        <v>223</v>
      </c>
      <c r="E96" s="2">
        <v>0</v>
      </c>
      <c r="F96" s="2">
        <f t="shared" si="10"/>
        <v>13</v>
      </c>
      <c r="G96" s="1"/>
      <c r="H96" s="1"/>
    </row>
    <row r="97" spans="1:8" ht="13.5">
      <c r="A97" s="4" t="s">
        <v>224</v>
      </c>
      <c r="B97" s="3">
        <f t="shared" si="12"/>
        <v>72.74999999999947</v>
      </c>
      <c r="C97" s="3">
        <f t="shared" si="13"/>
        <v>87.59999999999954</v>
      </c>
      <c r="D97" s="2" t="s">
        <v>225</v>
      </c>
      <c r="E97" s="2">
        <v>0</v>
      </c>
      <c r="F97" s="2">
        <f t="shared" si="10"/>
        <v>12</v>
      </c>
      <c r="G97" s="1"/>
      <c r="H97" s="1"/>
    </row>
    <row r="98" spans="1:8" ht="13.5">
      <c r="A98" s="4" t="s">
        <v>226</v>
      </c>
      <c r="B98" s="3">
        <f t="shared" si="12"/>
        <v>72.59999999999947</v>
      </c>
      <c r="C98" s="3">
        <f t="shared" si="13"/>
        <v>87.44999999999953</v>
      </c>
      <c r="D98" s="2" t="s">
        <v>227</v>
      </c>
      <c r="E98" s="2">
        <v>0</v>
      </c>
      <c r="F98" s="2">
        <f t="shared" si="10"/>
        <v>11</v>
      </c>
      <c r="G98" s="1"/>
      <c r="H98" s="1"/>
    </row>
    <row r="99" spans="1:8" ht="13.5">
      <c r="A99" s="4" t="s">
        <v>228</v>
      </c>
      <c r="B99" s="3">
        <f t="shared" si="12"/>
        <v>72.44999999999946</v>
      </c>
      <c r="C99" s="3">
        <f t="shared" si="13"/>
        <v>87.29999999999953</v>
      </c>
      <c r="D99" s="2" t="s">
        <v>229</v>
      </c>
      <c r="E99" s="2">
        <v>0</v>
      </c>
      <c r="F99" s="2">
        <f t="shared" si="10"/>
        <v>10</v>
      </c>
      <c r="G99" s="1"/>
      <c r="H99" s="1"/>
    </row>
    <row r="100" spans="1:8" ht="13.5">
      <c r="A100" s="4" t="s">
        <v>230</v>
      </c>
      <c r="B100" s="3">
        <f t="shared" si="12"/>
        <v>72.29999999999946</v>
      </c>
      <c r="C100" s="3">
        <f t="shared" si="13"/>
        <v>87.14999999999952</v>
      </c>
      <c r="D100" s="2" t="s">
        <v>231</v>
      </c>
      <c r="E100" s="2">
        <v>0</v>
      </c>
      <c r="F100" s="2">
        <f t="shared" si="10"/>
        <v>9</v>
      </c>
      <c r="G100" s="1"/>
      <c r="H100" s="1"/>
    </row>
    <row r="101" spans="1:8" ht="13.5">
      <c r="A101" s="4" t="s">
        <v>232</v>
      </c>
      <c r="B101" s="3">
        <f t="shared" si="12"/>
        <v>72.14999999999945</v>
      </c>
      <c r="C101" s="3">
        <f t="shared" si="13"/>
        <v>86.99999999999952</v>
      </c>
      <c r="D101" s="2" t="s">
        <v>233</v>
      </c>
      <c r="E101" s="2">
        <v>0</v>
      </c>
      <c r="F101" s="2">
        <f t="shared" si="10"/>
        <v>8</v>
      </c>
      <c r="G101" s="1"/>
      <c r="H101" s="1"/>
    </row>
    <row r="102" spans="1:8" ht="13.5">
      <c r="A102" s="4" t="s">
        <v>234</v>
      </c>
      <c r="B102" s="3">
        <f t="shared" si="12"/>
        <v>71.99999999999945</v>
      </c>
      <c r="C102" s="3">
        <f t="shared" si="13"/>
        <v>86.84999999999951</v>
      </c>
      <c r="D102" s="2" t="s">
        <v>235</v>
      </c>
      <c r="E102" s="2">
        <v>0</v>
      </c>
      <c r="F102" s="2">
        <f t="shared" si="10"/>
        <v>7</v>
      </c>
      <c r="G102" s="1"/>
      <c r="H102" s="1"/>
    </row>
    <row r="103" spans="1:8" ht="13.5">
      <c r="A103" s="4" t="s">
        <v>236</v>
      </c>
      <c r="B103" s="3">
        <f t="shared" si="12"/>
        <v>71.84999999999944</v>
      </c>
      <c r="C103" s="3">
        <f t="shared" si="13"/>
        <v>86.6999999999995</v>
      </c>
      <c r="D103" s="2" t="s">
        <v>237</v>
      </c>
      <c r="E103" s="2">
        <v>0</v>
      </c>
      <c r="F103" s="2">
        <f t="shared" si="10"/>
        <v>6</v>
      </c>
      <c r="G103" s="1"/>
      <c r="H103" s="1"/>
    </row>
    <row r="104" spans="1:8" ht="13.5">
      <c r="A104" s="4" t="s">
        <v>238</v>
      </c>
      <c r="B104" s="3">
        <f t="shared" si="12"/>
        <v>71.69999999999943</v>
      </c>
      <c r="C104" s="3">
        <f t="shared" si="13"/>
        <v>86.5499999999995</v>
      </c>
      <c r="D104" s="2" t="s">
        <v>239</v>
      </c>
      <c r="E104" s="2">
        <v>0</v>
      </c>
      <c r="F104" s="2">
        <f t="shared" si="10"/>
        <v>5</v>
      </c>
      <c r="G104" s="1"/>
      <c r="H104" s="1"/>
    </row>
    <row r="105" spans="1:8" ht="13.5">
      <c r="A105" s="4" t="s">
        <v>240</v>
      </c>
      <c r="B105" s="3">
        <f t="shared" si="12"/>
        <v>71.54999999999943</v>
      </c>
      <c r="C105" s="3">
        <f t="shared" si="13"/>
        <v>86.3999999999995</v>
      </c>
      <c r="D105" s="2" t="s">
        <v>241</v>
      </c>
      <c r="E105" s="2">
        <v>0</v>
      </c>
      <c r="F105" s="2">
        <f t="shared" si="10"/>
        <v>4</v>
      </c>
      <c r="G105" s="1"/>
      <c r="H105" s="1"/>
    </row>
    <row r="106" spans="1:8" ht="13.5">
      <c r="A106" s="4" t="s">
        <v>242</v>
      </c>
      <c r="B106" s="3">
        <f t="shared" si="12"/>
        <v>71.39999999999942</v>
      </c>
      <c r="C106" s="3">
        <f t="shared" si="13"/>
        <v>86.24999999999949</v>
      </c>
      <c r="D106" s="2" t="s">
        <v>243</v>
      </c>
      <c r="E106" s="2">
        <v>0</v>
      </c>
      <c r="F106" s="2">
        <f t="shared" si="10"/>
        <v>3</v>
      </c>
      <c r="G106" s="1"/>
      <c r="H106" s="1"/>
    </row>
    <row r="107" spans="1:8" ht="13.5">
      <c r="A107" s="4" t="s">
        <v>244</v>
      </c>
      <c r="B107" s="3">
        <f t="shared" si="12"/>
        <v>71.24999999999942</v>
      </c>
      <c r="C107" s="3">
        <f t="shared" si="13"/>
        <v>86.09999999999948</v>
      </c>
      <c r="D107" s="2" t="s">
        <v>245</v>
      </c>
      <c r="E107" s="2">
        <v>0</v>
      </c>
      <c r="F107" s="2">
        <f t="shared" si="10"/>
        <v>2</v>
      </c>
      <c r="G107" s="1"/>
      <c r="H107" s="1"/>
    </row>
    <row r="108" spans="1:8" ht="13.5">
      <c r="A108" s="4" t="s">
        <v>246</v>
      </c>
      <c r="B108" s="3">
        <f t="shared" si="12"/>
        <v>71.09999999999941</v>
      </c>
      <c r="C108" s="3">
        <f t="shared" si="13"/>
        <v>85.94999999999948</v>
      </c>
      <c r="D108" s="2" t="s">
        <v>247</v>
      </c>
      <c r="E108" s="2">
        <v>0</v>
      </c>
      <c r="F108" s="2">
        <f t="shared" si="10"/>
        <v>1</v>
      </c>
      <c r="G108" s="1"/>
      <c r="H108" s="1"/>
    </row>
    <row r="109" spans="1:8" ht="13.5">
      <c r="A109" s="4" t="s">
        <v>248</v>
      </c>
      <c r="B109" s="3">
        <f t="shared" si="12"/>
        <v>70.9499999999994</v>
      </c>
      <c r="C109" s="3">
        <f t="shared" si="13"/>
        <v>85.79999999999947</v>
      </c>
      <c r="D109" s="2" t="s">
        <v>249</v>
      </c>
      <c r="E109" s="2">
        <v>0</v>
      </c>
      <c r="F109" s="2">
        <f t="shared" si="10"/>
        <v>0</v>
      </c>
      <c r="G109" s="1"/>
      <c r="H109" s="1"/>
    </row>
    <row r="110" spans="1:8" ht="13.5">
      <c r="A110" s="4" t="s">
        <v>250</v>
      </c>
      <c r="B110" s="3">
        <f t="shared" si="12"/>
        <v>70.7999999999994</v>
      </c>
      <c r="C110" s="3">
        <f t="shared" si="13"/>
        <v>85.64999999999947</v>
      </c>
      <c r="D110" s="2" t="s">
        <v>251</v>
      </c>
      <c r="E110" s="2">
        <v>0</v>
      </c>
      <c r="F110" s="2">
        <v>0</v>
      </c>
      <c r="G110" s="1"/>
      <c r="H110" s="1"/>
    </row>
    <row r="111" spans="1:8" ht="13.5">
      <c r="A111" s="4" t="s">
        <v>252</v>
      </c>
      <c r="B111" s="3">
        <f t="shared" si="12"/>
        <v>70.6499999999994</v>
      </c>
      <c r="C111" s="3">
        <f t="shared" si="13"/>
        <v>85.49999999999946</v>
      </c>
      <c r="D111" s="2" t="s">
        <v>253</v>
      </c>
      <c r="E111" s="2">
        <v>0</v>
      </c>
      <c r="F111" s="2">
        <v>0</v>
      </c>
      <c r="G111" s="1"/>
      <c r="H111" s="1"/>
    </row>
    <row r="112" spans="1:8" ht="13.5">
      <c r="A112" s="4" t="s">
        <v>254</v>
      </c>
      <c r="B112" s="3">
        <f t="shared" si="12"/>
        <v>70.49999999999939</v>
      </c>
      <c r="C112" s="3">
        <f t="shared" si="13"/>
        <v>85.34999999999945</v>
      </c>
      <c r="D112" s="2" t="s">
        <v>255</v>
      </c>
      <c r="E112" s="2">
        <v>0</v>
      </c>
      <c r="F112" s="2">
        <v>0</v>
      </c>
      <c r="G112" s="1"/>
      <c r="H112" s="1"/>
    </row>
    <row r="113" spans="1:8" ht="13.5">
      <c r="A113" s="4" t="s">
        <v>256</v>
      </c>
      <c r="B113" s="3">
        <f aca="true" t="shared" si="14" ref="B113:B144">B112-0.15</f>
        <v>70.34999999999938</v>
      </c>
      <c r="C113" s="3">
        <f t="shared" si="13"/>
        <v>85.19999999999945</v>
      </c>
      <c r="D113" s="2" t="s">
        <v>257</v>
      </c>
      <c r="E113" s="2">
        <v>0</v>
      </c>
      <c r="F113" s="2">
        <v>0</v>
      </c>
      <c r="G113" s="1"/>
      <c r="H113" s="1"/>
    </row>
    <row r="114" spans="1:8" ht="13.5">
      <c r="A114" s="4" t="s">
        <v>258</v>
      </c>
      <c r="B114" s="3">
        <f t="shared" si="14"/>
        <v>70.19999999999938</v>
      </c>
      <c r="C114" s="3">
        <f t="shared" si="13"/>
        <v>85.04999999999944</v>
      </c>
      <c r="D114" s="2" t="s">
        <v>259</v>
      </c>
      <c r="E114" s="2">
        <v>0</v>
      </c>
      <c r="F114" s="2">
        <v>0</v>
      </c>
      <c r="G114" s="1"/>
      <c r="H114" s="1"/>
    </row>
    <row r="115" spans="1:8" ht="13.5">
      <c r="A115" s="4" t="s">
        <v>260</v>
      </c>
      <c r="B115" s="3">
        <f t="shared" si="14"/>
        <v>70.04999999999937</v>
      </c>
      <c r="C115" s="3">
        <f t="shared" si="13"/>
        <v>84.89999999999944</v>
      </c>
      <c r="D115" s="2" t="s">
        <v>261</v>
      </c>
      <c r="E115" s="2">
        <v>0</v>
      </c>
      <c r="F115" s="2">
        <v>0</v>
      </c>
      <c r="G115" s="1"/>
      <c r="H115" s="1"/>
    </row>
    <row r="116" spans="1:8" ht="13.5">
      <c r="A116" s="4" t="s">
        <v>262</v>
      </c>
      <c r="B116" s="3">
        <f t="shared" si="14"/>
        <v>69.89999999999937</v>
      </c>
      <c r="C116" s="3">
        <f t="shared" si="13"/>
        <v>84.74999999999943</v>
      </c>
      <c r="D116" s="2" t="s">
        <v>263</v>
      </c>
      <c r="E116" s="2">
        <v>0</v>
      </c>
      <c r="F116" s="2">
        <v>0</v>
      </c>
      <c r="G116" s="1"/>
      <c r="H116" s="1"/>
    </row>
    <row r="117" spans="1:8" ht="13.5">
      <c r="A117" s="4" t="s">
        <v>264</v>
      </c>
      <c r="B117" s="3">
        <f t="shared" si="14"/>
        <v>69.74999999999936</v>
      </c>
      <c r="C117" s="3">
        <f t="shared" si="13"/>
        <v>84.59999999999943</v>
      </c>
      <c r="D117" s="2" t="s">
        <v>265</v>
      </c>
      <c r="E117" s="2">
        <v>0</v>
      </c>
      <c r="F117" s="2">
        <v>0</v>
      </c>
      <c r="G117" s="1"/>
      <c r="H117" s="1"/>
    </row>
    <row r="118" spans="1:8" ht="13.5">
      <c r="A118" s="4" t="s">
        <v>266</v>
      </c>
      <c r="B118" s="3">
        <f t="shared" si="14"/>
        <v>69.59999999999935</v>
      </c>
      <c r="C118" s="3">
        <f t="shared" si="13"/>
        <v>84.44999999999942</v>
      </c>
      <c r="D118" s="2" t="s">
        <v>267</v>
      </c>
      <c r="E118" s="2">
        <v>0</v>
      </c>
      <c r="F118" s="2">
        <v>0</v>
      </c>
      <c r="G118" s="1"/>
      <c r="H118" s="1"/>
    </row>
    <row r="119" spans="1:8" ht="13.5">
      <c r="A119" s="4" t="s">
        <v>268</v>
      </c>
      <c r="B119" s="3">
        <f t="shared" si="14"/>
        <v>69.44999999999935</v>
      </c>
      <c r="C119" s="3">
        <f t="shared" si="13"/>
        <v>84.29999999999941</v>
      </c>
      <c r="D119" s="2" t="s">
        <v>269</v>
      </c>
      <c r="E119" s="2">
        <v>0</v>
      </c>
      <c r="F119" s="2">
        <v>0</v>
      </c>
      <c r="G119" s="1"/>
      <c r="H119" s="1"/>
    </row>
    <row r="120" spans="1:8" ht="13.5">
      <c r="A120" s="4" t="s">
        <v>270</v>
      </c>
      <c r="B120" s="3">
        <f t="shared" si="14"/>
        <v>69.29999999999934</v>
      </c>
      <c r="C120" s="3">
        <f t="shared" si="13"/>
        <v>84.14999999999941</v>
      </c>
      <c r="D120" s="2" t="s">
        <v>271</v>
      </c>
      <c r="E120" s="2">
        <v>0</v>
      </c>
      <c r="F120" s="2">
        <v>0</v>
      </c>
      <c r="G120" s="1"/>
      <c r="H120" s="1"/>
    </row>
    <row r="121" spans="1:8" ht="13.5">
      <c r="A121" s="4" t="s">
        <v>272</v>
      </c>
      <c r="B121" s="3">
        <f t="shared" si="14"/>
        <v>69.14999999999934</v>
      </c>
      <c r="C121" s="3">
        <f t="shared" si="13"/>
        <v>83.9999999999994</v>
      </c>
      <c r="D121" s="2" t="s">
        <v>273</v>
      </c>
      <c r="E121" s="2">
        <v>0</v>
      </c>
      <c r="F121" s="2">
        <v>0</v>
      </c>
      <c r="G121" s="1"/>
      <c r="H121" s="1"/>
    </row>
    <row r="122" spans="1:8" ht="13.5">
      <c r="A122" s="4" t="s">
        <v>274</v>
      </c>
      <c r="B122" s="3">
        <f t="shared" si="14"/>
        <v>68.99999999999933</v>
      </c>
      <c r="C122" s="3">
        <f t="shared" si="13"/>
        <v>83.8499999999994</v>
      </c>
      <c r="D122" s="2" t="s">
        <v>275</v>
      </c>
      <c r="E122" s="2">
        <v>0</v>
      </c>
      <c r="F122" s="2">
        <v>0</v>
      </c>
      <c r="G122" s="1"/>
      <c r="H122" s="1"/>
    </row>
    <row r="123" spans="1:8" ht="13.5">
      <c r="A123" s="4" t="s">
        <v>276</v>
      </c>
      <c r="B123" s="3">
        <f t="shared" si="14"/>
        <v>68.84999999999933</v>
      </c>
      <c r="C123" s="3">
        <f t="shared" si="13"/>
        <v>83.69999999999939</v>
      </c>
      <c r="D123" s="2" t="s">
        <v>277</v>
      </c>
      <c r="E123" s="2">
        <v>0</v>
      </c>
      <c r="F123" s="2">
        <v>0</v>
      </c>
      <c r="G123" s="1"/>
      <c r="H123" s="1"/>
    </row>
    <row r="124" spans="1:8" ht="13.5">
      <c r="A124" s="4" t="s">
        <v>278</v>
      </c>
      <c r="B124" s="3">
        <f t="shared" si="14"/>
        <v>68.69999999999932</v>
      </c>
      <c r="C124" s="3">
        <f t="shared" si="13"/>
        <v>83.54999999999939</v>
      </c>
      <c r="D124" s="2" t="s">
        <v>279</v>
      </c>
      <c r="E124" s="2">
        <v>0</v>
      </c>
      <c r="F124" s="2">
        <v>0</v>
      </c>
      <c r="G124" s="1"/>
      <c r="H124" s="1"/>
    </row>
    <row r="125" spans="1:8" ht="13.5">
      <c r="A125" s="4" t="s">
        <v>280</v>
      </c>
      <c r="B125" s="3">
        <f t="shared" si="14"/>
        <v>68.54999999999932</v>
      </c>
      <c r="C125" s="3">
        <f t="shared" si="13"/>
        <v>83.39999999999938</v>
      </c>
      <c r="D125" s="2" t="s">
        <v>281</v>
      </c>
      <c r="E125" s="2">
        <v>0</v>
      </c>
      <c r="F125" s="2">
        <v>0</v>
      </c>
      <c r="G125" s="1"/>
      <c r="H125" s="1"/>
    </row>
    <row r="126" spans="1:8" ht="13.5">
      <c r="A126" s="4" t="s">
        <v>282</v>
      </c>
      <c r="B126" s="3">
        <f t="shared" si="14"/>
        <v>68.39999999999931</v>
      </c>
      <c r="C126" s="3">
        <f t="shared" si="13"/>
        <v>83.24999999999937</v>
      </c>
      <c r="D126" s="2" t="s">
        <v>283</v>
      </c>
      <c r="E126" s="2">
        <v>0</v>
      </c>
      <c r="F126" s="2">
        <v>0</v>
      </c>
      <c r="G126" s="1"/>
      <c r="H126" s="1"/>
    </row>
    <row r="127" spans="1:8" ht="13.5">
      <c r="A127" s="4" t="s">
        <v>284</v>
      </c>
      <c r="B127" s="3">
        <f t="shared" si="14"/>
        <v>68.2499999999993</v>
      </c>
      <c r="C127" s="3">
        <f t="shared" si="13"/>
        <v>83.09999999999937</v>
      </c>
      <c r="D127" s="2" t="s">
        <v>285</v>
      </c>
      <c r="E127" s="2">
        <v>0</v>
      </c>
      <c r="F127" s="2">
        <v>0</v>
      </c>
      <c r="G127" s="1"/>
      <c r="H127" s="1"/>
    </row>
    <row r="128" spans="1:8" ht="13.5">
      <c r="A128" s="4" t="s">
        <v>286</v>
      </c>
      <c r="B128" s="3">
        <f t="shared" si="14"/>
        <v>68.0999999999993</v>
      </c>
      <c r="C128" s="3">
        <f t="shared" si="13"/>
        <v>82.94999999999936</v>
      </c>
      <c r="D128" s="2" t="s">
        <v>287</v>
      </c>
      <c r="E128" s="2">
        <v>0</v>
      </c>
      <c r="F128" s="2">
        <v>0</v>
      </c>
      <c r="G128" s="1"/>
      <c r="H128" s="1"/>
    </row>
    <row r="129" spans="1:8" ht="13.5">
      <c r="A129" s="4" t="s">
        <v>288</v>
      </c>
      <c r="B129" s="3">
        <f t="shared" si="14"/>
        <v>67.94999999999929</v>
      </c>
      <c r="C129" s="3">
        <f t="shared" si="13"/>
        <v>82.79999999999936</v>
      </c>
      <c r="D129" s="2" t="s">
        <v>289</v>
      </c>
      <c r="E129" s="2">
        <v>0</v>
      </c>
      <c r="F129" s="2">
        <v>0</v>
      </c>
      <c r="G129" s="1"/>
      <c r="H129" s="1"/>
    </row>
    <row r="130" spans="1:8" ht="13.5">
      <c r="A130" s="4" t="s">
        <v>290</v>
      </c>
      <c r="B130" s="3">
        <f t="shared" si="14"/>
        <v>67.79999999999929</v>
      </c>
      <c r="C130" s="3">
        <f t="shared" si="13"/>
        <v>82.64999999999935</v>
      </c>
      <c r="D130" s="2" t="s">
        <v>291</v>
      </c>
      <c r="E130" s="2">
        <v>0</v>
      </c>
      <c r="F130" s="2">
        <v>0</v>
      </c>
      <c r="G130" s="1"/>
      <c r="H130" s="1"/>
    </row>
    <row r="131" spans="1:8" ht="13.5">
      <c r="A131" s="4" t="s">
        <v>292</v>
      </c>
      <c r="B131" s="3">
        <f t="shared" si="14"/>
        <v>67.64999999999928</v>
      </c>
      <c r="C131" s="3">
        <f t="shared" si="13"/>
        <v>82.49999999999935</v>
      </c>
      <c r="D131" s="2" t="s">
        <v>293</v>
      </c>
      <c r="E131" s="2">
        <v>0</v>
      </c>
      <c r="F131" s="2">
        <v>0</v>
      </c>
      <c r="G131" s="1"/>
      <c r="H131" s="1"/>
    </row>
    <row r="132" spans="1:8" ht="13.5">
      <c r="A132" s="4" t="s">
        <v>294</v>
      </c>
      <c r="B132" s="3">
        <f t="shared" si="14"/>
        <v>67.49999999999928</v>
      </c>
      <c r="C132" s="3">
        <f t="shared" si="13"/>
        <v>82.34999999999934</v>
      </c>
      <c r="D132" s="2" t="s">
        <v>295</v>
      </c>
      <c r="E132" s="2">
        <v>0</v>
      </c>
      <c r="F132" s="2">
        <v>0</v>
      </c>
      <c r="G132" s="1"/>
      <c r="H132" s="1"/>
    </row>
    <row r="133" spans="1:8" ht="13.5">
      <c r="A133" s="4" t="s">
        <v>296</v>
      </c>
      <c r="B133" s="3">
        <f t="shared" si="14"/>
        <v>67.34999999999927</v>
      </c>
      <c r="C133" s="3">
        <f t="shared" si="13"/>
        <v>82.19999999999933</v>
      </c>
      <c r="D133" s="2" t="s">
        <v>297</v>
      </c>
      <c r="E133" s="2">
        <v>0</v>
      </c>
      <c r="F133" s="2">
        <v>0</v>
      </c>
      <c r="G133" s="1"/>
      <c r="H133" s="1"/>
    </row>
    <row r="134" spans="1:8" ht="13.5">
      <c r="A134" s="4" t="s">
        <v>298</v>
      </c>
      <c r="B134" s="3">
        <f t="shared" si="14"/>
        <v>67.19999999999926</v>
      </c>
      <c r="C134" s="3">
        <f t="shared" si="13"/>
        <v>82.04999999999933</v>
      </c>
      <c r="D134" s="2" t="s">
        <v>299</v>
      </c>
      <c r="E134" s="2">
        <v>0</v>
      </c>
      <c r="F134" s="2">
        <v>0</v>
      </c>
      <c r="G134" s="1"/>
      <c r="H134" s="1"/>
    </row>
    <row r="135" spans="1:8" ht="13.5">
      <c r="A135" s="4" t="s">
        <v>300</v>
      </c>
      <c r="B135" s="3">
        <f t="shared" si="14"/>
        <v>67.04999999999926</v>
      </c>
      <c r="C135" s="3">
        <f t="shared" si="13"/>
        <v>81.89999999999932</v>
      </c>
      <c r="D135" s="2" t="s">
        <v>301</v>
      </c>
      <c r="E135" s="2">
        <v>0</v>
      </c>
      <c r="F135" s="2">
        <v>0</v>
      </c>
      <c r="G135" s="1"/>
      <c r="H135" s="1"/>
    </row>
    <row r="136" spans="1:8" ht="13.5">
      <c r="A136" s="4" t="s">
        <v>302</v>
      </c>
      <c r="B136" s="3">
        <f t="shared" si="14"/>
        <v>66.89999999999925</v>
      </c>
      <c r="C136" s="3">
        <f t="shared" si="13"/>
        <v>81.74999999999932</v>
      </c>
      <c r="D136" s="2" t="s">
        <v>303</v>
      </c>
      <c r="E136" s="2">
        <v>0</v>
      </c>
      <c r="F136" s="2">
        <v>0</v>
      </c>
      <c r="G136" s="1"/>
      <c r="H136" s="1"/>
    </row>
    <row r="137" spans="1:8" ht="13.5">
      <c r="A137" s="4" t="s">
        <v>304</v>
      </c>
      <c r="B137" s="3">
        <f t="shared" si="14"/>
        <v>66.74999999999925</v>
      </c>
      <c r="C137" s="3">
        <f t="shared" si="13"/>
        <v>81.59999999999931</v>
      </c>
      <c r="D137" s="2" t="s">
        <v>305</v>
      </c>
      <c r="E137" s="2">
        <v>0</v>
      </c>
      <c r="F137" s="2">
        <v>0</v>
      </c>
      <c r="G137" s="1"/>
      <c r="H137" s="1"/>
    </row>
    <row r="138" spans="1:8" ht="13.5">
      <c r="A138" s="4" t="s">
        <v>306</v>
      </c>
      <c r="B138" s="3">
        <f t="shared" si="14"/>
        <v>66.59999999999924</v>
      </c>
      <c r="C138" s="3">
        <f t="shared" si="13"/>
        <v>81.4499999999993</v>
      </c>
      <c r="D138" s="2" t="s">
        <v>307</v>
      </c>
      <c r="E138" s="2">
        <v>0</v>
      </c>
      <c r="F138" s="2">
        <v>0</v>
      </c>
      <c r="G138" s="1"/>
      <c r="H138" s="1"/>
    </row>
    <row r="139" spans="1:8" ht="13.5">
      <c r="A139" s="4" t="s">
        <v>308</v>
      </c>
      <c r="B139" s="3">
        <f t="shared" si="14"/>
        <v>66.44999999999924</v>
      </c>
      <c r="C139" s="3">
        <f t="shared" si="13"/>
        <v>81.2999999999993</v>
      </c>
      <c r="D139" s="2" t="s">
        <v>309</v>
      </c>
      <c r="E139" s="2">
        <v>0</v>
      </c>
      <c r="F139" s="2">
        <v>0</v>
      </c>
      <c r="G139" s="1"/>
      <c r="H139" s="1"/>
    </row>
    <row r="140" spans="1:8" ht="13.5">
      <c r="A140" s="4" t="s">
        <v>310</v>
      </c>
      <c r="B140" s="3">
        <f t="shared" si="14"/>
        <v>66.29999999999923</v>
      </c>
      <c r="C140" s="3">
        <f t="shared" si="13"/>
        <v>81.1499999999993</v>
      </c>
      <c r="D140" s="2" t="s">
        <v>311</v>
      </c>
      <c r="E140" s="2">
        <v>0</v>
      </c>
      <c r="F140" s="2">
        <v>0</v>
      </c>
      <c r="G140" s="1"/>
      <c r="H140" s="1"/>
    </row>
    <row r="141" spans="1:8" ht="13.5">
      <c r="A141" s="4" t="s">
        <v>312</v>
      </c>
      <c r="B141" s="3">
        <f t="shared" si="14"/>
        <v>66.14999999999922</v>
      </c>
      <c r="C141" s="3">
        <f t="shared" si="13"/>
        <v>80.99999999999929</v>
      </c>
      <c r="D141" s="2" t="s">
        <v>313</v>
      </c>
      <c r="E141" s="2">
        <v>0</v>
      </c>
      <c r="F141" s="2">
        <v>0</v>
      </c>
      <c r="G141" s="1"/>
      <c r="H141" s="1"/>
    </row>
    <row r="142" spans="1:8" ht="13.5">
      <c r="A142" s="4" t="s">
        <v>314</v>
      </c>
      <c r="B142" s="3">
        <f t="shared" si="14"/>
        <v>65.99999999999922</v>
      </c>
      <c r="C142" s="3">
        <f t="shared" si="13"/>
        <v>80.84999999999928</v>
      </c>
      <c r="D142" s="2" t="s">
        <v>315</v>
      </c>
      <c r="E142" s="2">
        <v>0</v>
      </c>
      <c r="F142" s="2">
        <v>0</v>
      </c>
      <c r="G142" s="1"/>
      <c r="H142" s="1"/>
    </row>
    <row r="143" spans="1:8" ht="13.5">
      <c r="A143" s="4" t="s">
        <v>316</v>
      </c>
      <c r="B143" s="3">
        <f t="shared" si="14"/>
        <v>65.84999999999921</v>
      </c>
      <c r="C143" s="3">
        <f t="shared" si="13"/>
        <v>80.69999999999928</v>
      </c>
      <c r="D143" s="2" t="s">
        <v>317</v>
      </c>
      <c r="E143" s="2">
        <v>0</v>
      </c>
      <c r="F143" s="2">
        <v>0</v>
      </c>
      <c r="G143" s="1"/>
      <c r="H143" s="1"/>
    </row>
    <row r="144" spans="1:8" ht="13.5">
      <c r="A144" s="4" t="s">
        <v>318</v>
      </c>
      <c r="B144" s="3">
        <f t="shared" si="14"/>
        <v>65.6999999999992</v>
      </c>
      <c r="C144" s="3">
        <f t="shared" si="13"/>
        <v>80.54999999999927</v>
      </c>
      <c r="D144" s="2" t="s">
        <v>319</v>
      </c>
      <c r="E144" s="2">
        <v>0</v>
      </c>
      <c r="F144" s="2">
        <v>0</v>
      </c>
      <c r="G144" s="1"/>
      <c r="H144" s="1"/>
    </row>
    <row r="145" spans="1:8" ht="13.5">
      <c r="A145" s="4" t="s">
        <v>320</v>
      </c>
      <c r="B145" s="3">
        <f aca="true" t="shared" si="15" ref="B145:B178">B144-0.15</f>
        <v>65.5499999999992</v>
      </c>
      <c r="C145" s="3">
        <f aca="true" t="shared" si="16" ref="C145:C208">C144-0.15</f>
        <v>80.39999999999927</v>
      </c>
      <c r="D145" s="2" t="s">
        <v>321</v>
      </c>
      <c r="E145" s="2">
        <v>0</v>
      </c>
      <c r="F145" s="2">
        <v>0</v>
      </c>
      <c r="G145" s="1"/>
      <c r="H145" s="1"/>
    </row>
    <row r="146" spans="1:8" ht="13.5">
      <c r="A146" s="4" t="s">
        <v>322</v>
      </c>
      <c r="B146" s="3">
        <f t="shared" si="15"/>
        <v>65.3999999999992</v>
      </c>
      <c r="C146" s="3">
        <f t="shared" si="16"/>
        <v>80.24999999999926</v>
      </c>
      <c r="D146" s="2" t="s">
        <v>323</v>
      </c>
      <c r="E146" s="2">
        <v>0</v>
      </c>
      <c r="F146" s="2">
        <v>0</v>
      </c>
      <c r="G146" s="1"/>
      <c r="H146" s="1"/>
    </row>
    <row r="147" spans="1:8" ht="13.5">
      <c r="A147" s="4" t="s">
        <v>324</v>
      </c>
      <c r="B147" s="3">
        <f t="shared" si="15"/>
        <v>65.24999999999919</v>
      </c>
      <c r="C147" s="3">
        <f t="shared" si="16"/>
        <v>80.09999999999926</v>
      </c>
      <c r="D147" s="2" t="s">
        <v>325</v>
      </c>
      <c r="E147" s="2">
        <v>0</v>
      </c>
      <c r="F147" s="2">
        <v>0</v>
      </c>
      <c r="G147" s="1"/>
      <c r="H147" s="1"/>
    </row>
    <row r="148" spans="1:8" ht="13.5">
      <c r="A148" s="4" t="s">
        <v>326</v>
      </c>
      <c r="B148" s="3">
        <f t="shared" si="15"/>
        <v>65.09999999999918</v>
      </c>
      <c r="C148" s="3">
        <f t="shared" si="16"/>
        <v>79.94999999999925</v>
      </c>
      <c r="D148" s="2" t="s">
        <v>327</v>
      </c>
      <c r="E148" s="2">
        <v>0</v>
      </c>
      <c r="F148" s="2">
        <v>0</v>
      </c>
      <c r="G148" s="1"/>
      <c r="H148" s="1"/>
    </row>
    <row r="149" spans="1:8" ht="13.5">
      <c r="A149" s="4" t="s">
        <v>328</v>
      </c>
      <c r="B149" s="3">
        <f t="shared" si="15"/>
        <v>64.94999999999918</v>
      </c>
      <c r="C149" s="3">
        <f t="shared" si="16"/>
        <v>79.79999999999924</v>
      </c>
      <c r="D149" s="2" t="s">
        <v>329</v>
      </c>
      <c r="E149" s="2">
        <v>0</v>
      </c>
      <c r="F149" s="2">
        <v>0</v>
      </c>
      <c r="G149" s="1"/>
      <c r="H149" s="1"/>
    </row>
    <row r="150" spans="1:8" ht="13.5">
      <c r="A150" s="4" t="s">
        <v>330</v>
      </c>
      <c r="B150" s="3">
        <f t="shared" si="15"/>
        <v>64.79999999999917</v>
      </c>
      <c r="C150" s="3">
        <f t="shared" si="16"/>
        <v>79.64999999999924</v>
      </c>
      <c r="D150" s="2" t="s">
        <v>331</v>
      </c>
      <c r="E150" s="2">
        <v>0</v>
      </c>
      <c r="F150" s="2">
        <v>0</v>
      </c>
      <c r="G150" s="1"/>
      <c r="H150" s="1"/>
    </row>
    <row r="151" spans="1:8" ht="13.5">
      <c r="A151" s="4" t="s">
        <v>332</v>
      </c>
      <c r="B151" s="3">
        <f t="shared" si="15"/>
        <v>64.64999999999917</v>
      </c>
      <c r="C151" s="3">
        <f t="shared" si="16"/>
        <v>79.49999999999923</v>
      </c>
      <c r="D151" s="2" t="s">
        <v>333</v>
      </c>
      <c r="E151" s="2">
        <v>0</v>
      </c>
      <c r="F151" s="2">
        <v>0</v>
      </c>
      <c r="G151" s="1"/>
      <c r="H151" s="1"/>
    </row>
    <row r="152" spans="1:8" ht="13.5">
      <c r="A152" s="4" t="s">
        <v>334</v>
      </c>
      <c r="B152" s="3">
        <f t="shared" si="15"/>
        <v>64.49999999999916</v>
      </c>
      <c r="C152" s="3">
        <f t="shared" si="16"/>
        <v>79.34999999999923</v>
      </c>
      <c r="D152" s="2" t="s">
        <v>335</v>
      </c>
      <c r="E152" s="2">
        <v>0</v>
      </c>
      <c r="F152" s="2">
        <v>0</v>
      </c>
      <c r="G152" s="1"/>
      <c r="H152" s="1"/>
    </row>
    <row r="153" spans="1:8" ht="13.5">
      <c r="A153" s="4" t="s">
        <v>336</v>
      </c>
      <c r="B153" s="3">
        <f t="shared" si="15"/>
        <v>64.34999999999916</v>
      </c>
      <c r="C153" s="3">
        <f t="shared" si="16"/>
        <v>79.19999999999922</v>
      </c>
      <c r="D153" s="2" t="s">
        <v>337</v>
      </c>
      <c r="E153" s="2">
        <v>0</v>
      </c>
      <c r="F153" s="2">
        <v>0</v>
      </c>
      <c r="G153" s="1"/>
      <c r="H153" s="1"/>
    </row>
    <row r="154" spans="1:8" ht="13.5">
      <c r="A154" s="4" t="s">
        <v>338</v>
      </c>
      <c r="B154" s="3">
        <f t="shared" si="15"/>
        <v>64.19999999999915</v>
      </c>
      <c r="C154" s="3">
        <f t="shared" si="16"/>
        <v>79.04999999999922</v>
      </c>
      <c r="D154" s="2" t="s">
        <v>339</v>
      </c>
      <c r="E154" s="2">
        <v>0</v>
      </c>
      <c r="F154" s="2">
        <v>0</v>
      </c>
      <c r="G154" s="1"/>
      <c r="H154" s="1"/>
    </row>
    <row r="155" spans="1:8" ht="13.5">
      <c r="A155" s="4" t="s">
        <v>340</v>
      </c>
      <c r="B155" s="3">
        <f t="shared" si="15"/>
        <v>64.04999999999914</v>
      </c>
      <c r="C155" s="3">
        <f t="shared" si="16"/>
        <v>78.89999999999921</v>
      </c>
      <c r="D155" s="2" t="s">
        <v>341</v>
      </c>
      <c r="E155" s="2">
        <v>0</v>
      </c>
      <c r="F155" s="2">
        <v>0</v>
      </c>
      <c r="G155" s="1"/>
      <c r="H155" s="1"/>
    </row>
    <row r="156" spans="1:8" ht="13.5">
      <c r="A156" s="4" t="s">
        <v>342</v>
      </c>
      <c r="B156" s="3">
        <f t="shared" si="15"/>
        <v>63.899999999999146</v>
      </c>
      <c r="C156" s="3">
        <f t="shared" si="16"/>
        <v>78.7499999999992</v>
      </c>
      <c r="D156" s="2" t="s">
        <v>343</v>
      </c>
      <c r="E156" s="2">
        <v>0</v>
      </c>
      <c r="F156" s="2">
        <v>0</v>
      </c>
      <c r="G156" s="1"/>
      <c r="H156" s="1"/>
    </row>
    <row r="157" spans="1:8" ht="13.5">
      <c r="A157" s="4" t="s">
        <v>344</v>
      </c>
      <c r="B157" s="3">
        <f t="shared" si="15"/>
        <v>63.74999999999915</v>
      </c>
      <c r="C157" s="3">
        <f t="shared" si="16"/>
        <v>78.5999999999992</v>
      </c>
      <c r="D157" s="2" t="s">
        <v>345</v>
      </c>
      <c r="E157" s="2">
        <v>0</v>
      </c>
      <c r="F157" s="2">
        <v>0</v>
      </c>
      <c r="G157" s="1"/>
      <c r="H157" s="1"/>
    </row>
    <row r="158" spans="1:8" ht="13.5">
      <c r="A158" s="4" t="s">
        <v>346</v>
      </c>
      <c r="B158" s="3">
        <f t="shared" si="15"/>
        <v>63.59999999999915</v>
      </c>
      <c r="C158" s="3">
        <f t="shared" si="16"/>
        <v>78.44999999999919</v>
      </c>
      <c r="D158" s="2" t="s">
        <v>347</v>
      </c>
      <c r="E158" s="2">
        <v>0</v>
      </c>
      <c r="F158" s="2">
        <v>0</v>
      </c>
      <c r="G158" s="1"/>
      <c r="H158" s="1"/>
    </row>
    <row r="159" spans="1:8" ht="13.5">
      <c r="A159" s="4" t="s">
        <v>348</v>
      </c>
      <c r="B159" s="3">
        <f t="shared" si="15"/>
        <v>63.44999999999915</v>
      </c>
      <c r="C159" s="3">
        <f t="shared" si="16"/>
        <v>78.29999999999919</v>
      </c>
      <c r="D159" s="2" t="s">
        <v>349</v>
      </c>
      <c r="E159" s="2">
        <v>0</v>
      </c>
      <c r="F159" s="2">
        <v>0</v>
      </c>
      <c r="G159" s="1"/>
      <c r="H159" s="1"/>
    </row>
    <row r="160" spans="1:8" ht="13.5">
      <c r="A160" s="4" t="s">
        <v>350</v>
      </c>
      <c r="B160" s="3">
        <f t="shared" si="15"/>
        <v>63.29999999999915</v>
      </c>
      <c r="C160" s="3">
        <f t="shared" si="16"/>
        <v>78.14999999999918</v>
      </c>
      <c r="D160" s="2" t="s">
        <v>351</v>
      </c>
      <c r="E160" s="2">
        <v>0</v>
      </c>
      <c r="F160" s="2">
        <v>0</v>
      </c>
      <c r="G160" s="1"/>
      <c r="H160" s="1"/>
    </row>
    <row r="161" spans="1:8" ht="13.5">
      <c r="A161" s="4" t="s">
        <v>352</v>
      </c>
      <c r="B161" s="3">
        <f t="shared" si="15"/>
        <v>63.14999999999915</v>
      </c>
      <c r="C161" s="3">
        <f t="shared" si="16"/>
        <v>77.99999999999918</v>
      </c>
      <c r="D161" s="2" t="s">
        <v>353</v>
      </c>
      <c r="E161" s="2">
        <v>0</v>
      </c>
      <c r="F161" s="2">
        <v>0</v>
      </c>
      <c r="G161" s="1"/>
      <c r="H161" s="1"/>
    </row>
    <row r="162" spans="1:8" ht="13.5">
      <c r="A162" s="4" t="s">
        <v>354</v>
      </c>
      <c r="B162" s="3">
        <f t="shared" si="15"/>
        <v>62.999999999999154</v>
      </c>
      <c r="C162" s="3">
        <f t="shared" si="16"/>
        <v>77.84999999999917</v>
      </c>
      <c r="D162" s="2" t="s">
        <v>355</v>
      </c>
      <c r="E162" s="2">
        <v>0</v>
      </c>
      <c r="F162" s="2">
        <v>0</v>
      </c>
      <c r="G162" s="1"/>
      <c r="H162" s="1"/>
    </row>
    <row r="163" spans="1:8" ht="13.5">
      <c r="A163" s="4" t="s">
        <v>356</v>
      </c>
      <c r="B163" s="3">
        <f t="shared" si="15"/>
        <v>62.849999999999156</v>
      </c>
      <c r="C163" s="3">
        <f t="shared" si="16"/>
        <v>77.69999999999916</v>
      </c>
      <c r="D163" s="2" t="s">
        <v>357</v>
      </c>
      <c r="E163" s="2">
        <v>0</v>
      </c>
      <c r="F163" s="2">
        <v>0</v>
      </c>
      <c r="G163" s="1"/>
      <c r="H163" s="1"/>
    </row>
    <row r="164" spans="1:8" ht="13.5">
      <c r="A164" s="4" t="s">
        <v>358</v>
      </c>
      <c r="B164" s="3">
        <f t="shared" si="15"/>
        <v>62.69999999999916</v>
      </c>
      <c r="C164" s="3">
        <f t="shared" si="16"/>
        <v>77.54999999999916</v>
      </c>
      <c r="D164" s="2" t="s">
        <v>359</v>
      </c>
      <c r="E164" s="2">
        <v>0</v>
      </c>
      <c r="F164" s="2">
        <v>0</v>
      </c>
      <c r="G164" s="1"/>
      <c r="H164" s="1"/>
    </row>
    <row r="165" spans="1:8" ht="13.5">
      <c r="A165" s="4" t="s">
        <v>360</v>
      </c>
      <c r="B165" s="3">
        <f t="shared" si="15"/>
        <v>62.54999999999916</v>
      </c>
      <c r="C165" s="3">
        <f t="shared" si="16"/>
        <v>77.39999999999915</v>
      </c>
      <c r="D165" s="2" t="s">
        <v>361</v>
      </c>
      <c r="E165" s="2">
        <v>0</v>
      </c>
      <c r="F165" s="2">
        <v>0</v>
      </c>
      <c r="G165" s="1"/>
      <c r="H165" s="1"/>
    </row>
    <row r="166" spans="1:8" ht="13.5">
      <c r="A166" s="4" t="s">
        <v>362</v>
      </c>
      <c r="B166" s="3">
        <f t="shared" si="15"/>
        <v>62.39999999999916</v>
      </c>
      <c r="C166" s="3">
        <f t="shared" si="16"/>
        <v>77.24999999999915</v>
      </c>
      <c r="D166" s="2" t="s">
        <v>201</v>
      </c>
      <c r="E166" s="2">
        <v>0</v>
      </c>
      <c r="F166" s="2">
        <v>0</v>
      </c>
      <c r="G166" s="1"/>
      <c r="H166" s="1"/>
    </row>
    <row r="167" spans="1:7" ht="13.5">
      <c r="A167" s="4" t="s">
        <v>363</v>
      </c>
      <c r="B167" s="3">
        <f t="shared" si="15"/>
        <v>62.24999999999916</v>
      </c>
      <c r="C167" s="3">
        <f t="shared" si="16"/>
        <v>77.09999999999914</v>
      </c>
      <c r="D167" s="1"/>
      <c r="E167" s="1"/>
      <c r="F167" s="1"/>
      <c r="G167" s="1"/>
    </row>
    <row r="168" spans="1:7" ht="13.5">
      <c r="A168" s="4" t="s">
        <v>364</v>
      </c>
      <c r="B168" s="3">
        <f t="shared" si="15"/>
        <v>62.09999999999916</v>
      </c>
      <c r="C168" s="3">
        <f t="shared" si="16"/>
        <v>76.94999999999914</v>
      </c>
      <c r="D168" s="1"/>
      <c r="E168" s="1"/>
      <c r="F168" s="1"/>
      <c r="G168" s="1"/>
    </row>
    <row r="169" spans="1:7" ht="13.5">
      <c r="A169" s="4" t="s">
        <v>365</v>
      </c>
      <c r="B169" s="3">
        <f t="shared" si="15"/>
        <v>61.949999999999164</v>
      </c>
      <c r="C169" s="3">
        <f t="shared" si="16"/>
        <v>76.79999999999913</v>
      </c>
      <c r="D169" s="1"/>
      <c r="E169" s="1"/>
      <c r="F169" s="1"/>
      <c r="G169" s="1"/>
    </row>
    <row r="170" spans="1:7" ht="13.5">
      <c r="A170" s="4" t="s">
        <v>366</v>
      </c>
      <c r="B170" s="3">
        <f t="shared" si="15"/>
        <v>61.799999999999166</v>
      </c>
      <c r="C170" s="3">
        <f t="shared" si="16"/>
        <v>76.64999999999912</v>
      </c>
      <c r="D170" s="1"/>
      <c r="E170" s="1"/>
      <c r="F170" s="1"/>
      <c r="G170" s="1"/>
    </row>
    <row r="171" spans="1:7" ht="13.5">
      <c r="A171" s="4" t="s">
        <v>367</v>
      </c>
      <c r="B171" s="3">
        <f t="shared" si="15"/>
        <v>61.64999999999917</v>
      </c>
      <c r="C171" s="3">
        <f t="shared" si="16"/>
        <v>76.49999999999912</v>
      </c>
      <c r="D171" s="1"/>
      <c r="E171" s="1"/>
      <c r="F171" s="1"/>
      <c r="G171" s="1"/>
    </row>
    <row r="172" spans="1:7" ht="13.5">
      <c r="A172" s="4" t="s">
        <v>368</v>
      </c>
      <c r="B172" s="3">
        <f t="shared" si="15"/>
        <v>61.49999999999917</v>
      </c>
      <c r="C172" s="3">
        <f t="shared" si="16"/>
        <v>76.34999999999911</v>
      </c>
      <c r="D172" s="1"/>
      <c r="E172" s="1"/>
      <c r="F172" s="1"/>
      <c r="G172" s="1"/>
    </row>
    <row r="173" spans="1:7" ht="13.5">
      <c r="A173" s="4" t="s">
        <v>369</v>
      </c>
      <c r="B173" s="3">
        <f t="shared" si="15"/>
        <v>61.34999999999917</v>
      </c>
      <c r="C173" s="3">
        <f t="shared" si="16"/>
        <v>76.19999999999911</v>
      </c>
      <c r="D173" s="1"/>
      <c r="E173" s="1"/>
      <c r="F173" s="1"/>
      <c r="G173" s="1"/>
    </row>
    <row r="174" spans="1:7" ht="13.5">
      <c r="A174" s="4" t="s">
        <v>370</v>
      </c>
      <c r="B174" s="3">
        <f t="shared" si="15"/>
        <v>61.19999999999917</v>
      </c>
      <c r="C174" s="3">
        <f t="shared" si="16"/>
        <v>76.0499999999991</v>
      </c>
      <c r="D174" s="1"/>
      <c r="E174" s="1"/>
      <c r="F174" s="1"/>
      <c r="G174" s="1"/>
    </row>
    <row r="175" spans="1:7" ht="13.5">
      <c r="A175" s="4" t="s">
        <v>371</v>
      </c>
      <c r="B175" s="3">
        <f t="shared" si="15"/>
        <v>61.04999999999917</v>
      </c>
      <c r="C175" s="3">
        <f t="shared" si="16"/>
        <v>75.8999999999991</v>
      </c>
      <c r="D175" s="1"/>
      <c r="E175" s="1"/>
      <c r="F175" s="1"/>
      <c r="G175" s="1"/>
    </row>
    <row r="176" spans="1:7" ht="13.5">
      <c r="A176" s="4" t="s">
        <v>372</v>
      </c>
      <c r="B176" s="3">
        <f t="shared" si="15"/>
        <v>60.899999999999174</v>
      </c>
      <c r="C176" s="3">
        <f t="shared" si="16"/>
        <v>75.74999999999909</v>
      </c>
      <c r="D176" s="1"/>
      <c r="E176" s="1"/>
      <c r="F176" s="1"/>
      <c r="G176" s="1"/>
    </row>
    <row r="177" spans="1:7" ht="13.5">
      <c r="A177" s="4" t="s">
        <v>373</v>
      </c>
      <c r="B177" s="3">
        <f t="shared" si="15"/>
        <v>60.749999999999176</v>
      </c>
      <c r="C177" s="3">
        <f t="shared" si="16"/>
        <v>75.59999999999908</v>
      </c>
      <c r="D177" s="1"/>
      <c r="E177" s="1"/>
      <c r="F177" s="1"/>
      <c r="G177" s="1"/>
    </row>
    <row r="178" spans="1:7" ht="13.5">
      <c r="A178" s="4" t="s">
        <v>374</v>
      </c>
      <c r="B178" s="3">
        <f t="shared" si="15"/>
        <v>60.59999999999918</v>
      </c>
      <c r="C178" s="3">
        <f t="shared" si="16"/>
        <v>75.44999999999908</v>
      </c>
      <c r="D178" s="1"/>
      <c r="E178" s="1"/>
      <c r="F178" s="1"/>
      <c r="G178" s="1"/>
    </row>
    <row r="179" spans="1:7" ht="13.5">
      <c r="A179" s="4" t="s">
        <v>375</v>
      </c>
      <c r="B179" s="3">
        <f aca="true" t="shared" si="17" ref="B179:B210">B178-0.15</f>
        <v>60.44999999999918</v>
      </c>
      <c r="C179" s="3">
        <f t="shared" si="16"/>
        <v>75.29999999999907</v>
      </c>
      <c r="D179" s="1"/>
      <c r="E179" s="1"/>
      <c r="F179" s="1"/>
      <c r="G179" s="1"/>
    </row>
    <row r="180" spans="1:7" ht="13.5">
      <c r="A180" s="4" t="s">
        <v>376</v>
      </c>
      <c r="B180" s="3">
        <f t="shared" si="17"/>
        <v>60.29999999999918</v>
      </c>
      <c r="C180" s="3">
        <f t="shared" si="16"/>
        <v>75.14999999999907</v>
      </c>
      <c r="D180" s="1"/>
      <c r="E180" s="1"/>
      <c r="F180" s="1"/>
      <c r="G180" s="1"/>
    </row>
    <row r="181" spans="1:7" ht="13.5">
      <c r="A181" s="4" t="s">
        <v>377</v>
      </c>
      <c r="B181" s="3">
        <f t="shared" si="17"/>
        <v>60.14999999999918</v>
      </c>
      <c r="C181" s="3">
        <f t="shared" si="16"/>
        <v>74.99999999999906</v>
      </c>
      <c r="D181" s="1"/>
      <c r="E181" s="1"/>
      <c r="F181" s="1"/>
      <c r="G181" s="1"/>
    </row>
    <row r="182" spans="1:7" ht="13.5">
      <c r="A182" s="4" t="s">
        <v>378</v>
      </c>
      <c r="B182" s="3">
        <f t="shared" si="17"/>
        <v>59.99999999999918</v>
      </c>
      <c r="C182" s="3">
        <f t="shared" si="16"/>
        <v>74.84999999999906</v>
      </c>
      <c r="D182" s="1"/>
      <c r="E182" s="1"/>
      <c r="F182" s="1"/>
      <c r="G182" s="1"/>
    </row>
    <row r="183" spans="1:7" ht="13.5">
      <c r="A183" s="4" t="s">
        <v>379</v>
      </c>
      <c r="B183" s="3">
        <f t="shared" si="17"/>
        <v>59.849999999999184</v>
      </c>
      <c r="C183" s="3">
        <f t="shared" si="16"/>
        <v>74.69999999999905</v>
      </c>
      <c r="D183" s="1"/>
      <c r="E183" s="1"/>
      <c r="F183" s="1"/>
      <c r="G183" s="1"/>
    </row>
    <row r="184" spans="1:7" ht="13.5">
      <c r="A184" s="4" t="s">
        <v>380</v>
      </c>
      <c r="B184" s="3">
        <f t="shared" si="17"/>
        <v>59.699999999999186</v>
      </c>
      <c r="C184" s="3">
        <f t="shared" si="16"/>
        <v>74.54999999999905</v>
      </c>
      <c r="D184" s="1"/>
      <c r="E184" s="1"/>
      <c r="F184" s="1"/>
      <c r="G184" s="1"/>
    </row>
    <row r="185" spans="1:7" ht="13.5">
      <c r="A185" s="4" t="s">
        <v>381</v>
      </c>
      <c r="B185" s="3">
        <f t="shared" si="17"/>
        <v>59.54999999999919</v>
      </c>
      <c r="C185" s="3">
        <f t="shared" si="16"/>
        <v>74.39999999999904</v>
      </c>
      <c r="D185" s="1"/>
      <c r="E185" s="1"/>
      <c r="F185" s="1"/>
      <c r="G185" s="1"/>
    </row>
    <row r="186" spans="1:7" ht="13.5">
      <c r="A186" s="4" t="s">
        <v>382</v>
      </c>
      <c r="B186" s="3">
        <f t="shared" si="17"/>
        <v>59.39999999999919</v>
      </c>
      <c r="C186" s="3">
        <f t="shared" si="16"/>
        <v>74.24999999999903</v>
      </c>
      <c r="D186" s="1"/>
      <c r="E186" s="1"/>
      <c r="F186" s="1"/>
      <c r="G186" s="1"/>
    </row>
    <row r="187" spans="1:7" ht="13.5">
      <c r="A187" s="4" t="s">
        <v>383</v>
      </c>
      <c r="B187" s="3">
        <f t="shared" si="17"/>
        <v>59.24999999999919</v>
      </c>
      <c r="C187" s="3">
        <f t="shared" si="16"/>
        <v>74.09999999999903</v>
      </c>
      <c r="D187" s="1"/>
      <c r="E187" s="1"/>
      <c r="F187" s="1"/>
      <c r="G187" s="1"/>
    </row>
    <row r="188" spans="1:7" ht="13.5">
      <c r="A188" s="4" t="s">
        <v>384</v>
      </c>
      <c r="B188" s="3">
        <f t="shared" si="17"/>
        <v>59.09999999999919</v>
      </c>
      <c r="C188" s="3">
        <f t="shared" si="16"/>
        <v>73.94999999999902</v>
      </c>
      <c r="D188" s="1"/>
      <c r="E188" s="1"/>
      <c r="F188" s="1"/>
      <c r="G188" s="1"/>
    </row>
    <row r="189" spans="1:7" ht="13.5">
      <c r="A189" s="4" t="s">
        <v>385</v>
      </c>
      <c r="B189" s="3">
        <f t="shared" si="17"/>
        <v>58.94999999999919</v>
      </c>
      <c r="C189" s="3">
        <f t="shared" si="16"/>
        <v>73.79999999999902</v>
      </c>
      <c r="D189" s="1"/>
      <c r="E189" s="1"/>
      <c r="F189" s="1"/>
      <c r="G189" s="1"/>
    </row>
    <row r="190" spans="1:7" ht="13.5">
      <c r="A190" s="4" t="s">
        <v>386</v>
      </c>
      <c r="B190" s="3">
        <f t="shared" si="17"/>
        <v>58.799999999999194</v>
      </c>
      <c r="C190" s="3">
        <f t="shared" si="16"/>
        <v>73.64999999999901</v>
      </c>
      <c r="D190" s="1"/>
      <c r="E190" s="1"/>
      <c r="F190" s="1"/>
      <c r="G190" s="1"/>
    </row>
    <row r="191" spans="1:7" ht="13.5">
      <c r="A191" s="4" t="s">
        <v>387</v>
      </c>
      <c r="B191" s="3">
        <f t="shared" si="17"/>
        <v>58.649999999999196</v>
      </c>
      <c r="C191" s="3">
        <f t="shared" si="16"/>
        <v>73.499999999999</v>
      </c>
      <c r="D191" s="1"/>
      <c r="E191" s="1"/>
      <c r="F191" s="1"/>
      <c r="G191" s="1"/>
    </row>
    <row r="192" spans="1:3" ht="13.5">
      <c r="A192" s="4" t="s">
        <v>388</v>
      </c>
      <c r="B192" s="3">
        <f t="shared" si="17"/>
        <v>58.4999999999992</v>
      </c>
      <c r="C192" s="3">
        <f t="shared" si="16"/>
        <v>73.349999999999</v>
      </c>
    </row>
    <row r="193" spans="1:3" ht="13.5">
      <c r="A193" s="4" t="s">
        <v>389</v>
      </c>
      <c r="B193" s="3">
        <f t="shared" si="17"/>
        <v>58.3499999999992</v>
      </c>
      <c r="C193" s="3">
        <f t="shared" si="16"/>
        <v>73.199999999999</v>
      </c>
    </row>
    <row r="194" spans="1:3" ht="13.5">
      <c r="A194" s="4" t="s">
        <v>390</v>
      </c>
      <c r="B194" s="3">
        <f t="shared" si="17"/>
        <v>58.1999999999992</v>
      </c>
      <c r="C194" s="3">
        <f t="shared" si="16"/>
        <v>73.04999999999899</v>
      </c>
    </row>
    <row r="195" spans="1:3" ht="13.5">
      <c r="A195" s="4" t="s">
        <v>391</v>
      </c>
      <c r="B195" s="3">
        <f t="shared" si="17"/>
        <v>58.0499999999992</v>
      </c>
      <c r="C195" s="3">
        <f t="shared" si="16"/>
        <v>72.89999999999898</v>
      </c>
    </row>
    <row r="196" spans="1:3" ht="13.5">
      <c r="A196" s="4" t="s">
        <v>392</v>
      </c>
      <c r="B196" s="3">
        <f t="shared" si="17"/>
        <v>57.8999999999992</v>
      </c>
      <c r="C196" s="3">
        <f t="shared" si="16"/>
        <v>72.74999999999898</v>
      </c>
    </row>
    <row r="197" spans="1:3" ht="13.5">
      <c r="A197" s="4" t="s">
        <v>393</v>
      </c>
      <c r="B197" s="3">
        <f t="shared" si="17"/>
        <v>57.749999999999204</v>
      </c>
      <c r="C197" s="3">
        <f t="shared" si="16"/>
        <v>72.59999999999897</v>
      </c>
    </row>
    <row r="198" spans="1:3" ht="13.5">
      <c r="A198" s="4" t="s">
        <v>394</v>
      </c>
      <c r="B198" s="3">
        <f t="shared" si="17"/>
        <v>57.599999999999206</v>
      </c>
      <c r="C198" s="3">
        <f t="shared" si="16"/>
        <v>72.44999999999897</v>
      </c>
    </row>
    <row r="199" spans="1:3" ht="13.5">
      <c r="A199" s="4" t="s">
        <v>395</v>
      </c>
      <c r="B199" s="3">
        <f t="shared" si="17"/>
        <v>57.44999999999921</v>
      </c>
      <c r="C199" s="3">
        <f t="shared" si="16"/>
        <v>72.29999999999896</v>
      </c>
    </row>
    <row r="200" spans="1:3" ht="13.5">
      <c r="A200" s="4" t="s">
        <v>396</v>
      </c>
      <c r="B200" s="3">
        <f t="shared" si="17"/>
        <v>57.29999999999921</v>
      </c>
      <c r="C200" s="3">
        <f t="shared" si="16"/>
        <v>72.14999999999895</v>
      </c>
    </row>
    <row r="201" spans="1:3" ht="13.5">
      <c r="A201" s="4" t="s">
        <v>397</v>
      </c>
      <c r="B201" s="3">
        <f t="shared" si="17"/>
        <v>57.14999999999921</v>
      </c>
      <c r="C201" s="3">
        <f t="shared" si="16"/>
        <v>71.99999999999895</v>
      </c>
    </row>
    <row r="202" spans="1:3" ht="13.5">
      <c r="A202" s="4" t="s">
        <v>398</v>
      </c>
      <c r="B202" s="3">
        <f t="shared" si="17"/>
        <v>56.99999999999921</v>
      </c>
      <c r="C202" s="3">
        <f t="shared" si="16"/>
        <v>71.84999999999894</v>
      </c>
    </row>
    <row r="203" spans="1:3" ht="13.5">
      <c r="A203" s="4" t="s">
        <v>399</v>
      </c>
      <c r="B203" s="3">
        <f t="shared" si="17"/>
        <v>56.84999999999921</v>
      </c>
      <c r="C203" s="3">
        <f t="shared" si="16"/>
        <v>71.69999999999894</v>
      </c>
    </row>
    <row r="204" spans="1:3" ht="13.5">
      <c r="A204" s="4" t="s">
        <v>400</v>
      </c>
      <c r="B204" s="3">
        <f t="shared" si="17"/>
        <v>56.699999999999214</v>
      </c>
      <c r="C204" s="3">
        <f t="shared" si="16"/>
        <v>71.54999999999893</v>
      </c>
    </row>
    <row r="205" spans="1:3" ht="13.5">
      <c r="A205" s="4" t="s">
        <v>401</v>
      </c>
      <c r="B205" s="3">
        <f t="shared" si="17"/>
        <v>56.549999999999216</v>
      </c>
      <c r="C205" s="3">
        <f t="shared" si="16"/>
        <v>71.39999999999893</v>
      </c>
    </row>
    <row r="206" spans="1:3" ht="13.5">
      <c r="A206" s="4" t="s">
        <v>402</v>
      </c>
      <c r="B206" s="3">
        <f t="shared" si="17"/>
        <v>56.39999999999922</v>
      </c>
      <c r="C206" s="3">
        <f t="shared" si="16"/>
        <v>71.24999999999892</v>
      </c>
    </row>
    <row r="207" spans="1:3" ht="13.5">
      <c r="A207" s="4" t="s">
        <v>403</v>
      </c>
      <c r="B207" s="3">
        <f t="shared" si="17"/>
        <v>56.24999999999922</v>
      </c>
      <c r="C207" s="3">
        <f t="shared" si="16"/>
        <v>71.09999999999891</v>
      </c>
    </row>
    <row r="208" spans="1:3" ht="13.5">
      <c r="A208" s="4" t="s">
        <v>404</v>
      </c>
      <c r="B208" s="3">
        <f t="shared" si="17"/>
        <v>56.09999999999922</v>
      </c>
      <c r="C208" s="3">
        <f t="shared" si="16"/>
        <v>70.94999999999891</v>
      </c>
    </row>
    <row r="209" spans="1:3" ht="13.5">
      <c r="A209" s="4" t="s">
        <v>405</v>
      </c>
      <c r="B209" s="3">
        <f t="shared" si="17"/>
        <v>55.94999999999922</v>
      </c>
      <c r="C209" s="3">
        <f aca="true" t="shared" si="18" ref="C209:C272">C208-0.15</f>
        <v>70.7999999999989</v>
      </c>
    </row>
    <row r="210" spans="1:3" ht="13.5">
      <c r="A210" s="4" t="s">
        <v>406</v>
      </c>
      <c r="B210" s="3">
        <f t="shared" si="17"/>
        <v>55.79999999999922</v>
      </c>
      <c r="C210" s="3">
        <f t="shared" si="18"/>
        <v>70.6499999999989</v>
      </c>
    </row>
    <row r="211" spans="1:3" ht="13.5">
      <c r="A211" s="4" t="s">
        <v>407</v>
      </c>
      <c r="B211" s="3">
        <f aca="true" t="shared" si="19" ref="B211:B242">B210-0.15</f>
        <v>55.649999999999224</v>
      </c>
      <c r="C211" s="3">
        <f t="shared" si="18"/>
        <v>70.49999999999889</v>
      </c>
    </row>
    <row r="212" spans="1:3" ht="13.5">
      <c r="A212" s="4" t="s">
        <v>408</v>
      </c>
      <c r="B212" s="3">
        <f t="shared" si="19"/>
        <v>55.499999999999226</v>
      </c>
      <c r="C212" s="3">
        <f t="shared" si="18"/>
        <v>70.34999999999889</v>
      </c>
    </row>
    <row r="213" spans="1:3" ht="13.5">
      <c r="A213" s="4" t="s">
        <v>409</v>
      </c>
      <c r="B213" s="3">
        <f t="shared" si="19"/>
        <v>55.34999999999923</v>
      </c>
      <c r="C213" s="3">
        <f t="shared" si="18"/>
        <v>70.19999999999888</v>
      </c>
    </row>
    <row r="214" spans="1:3" ht="13.5">
      <c r="A214" s="4" t="s">
        <v>410</v>
      </c>
      <c r="B214" s="3">
        <f t="shared" si="19"/>
        <v>55.19999999999923</v>
      </c>
      <c r="C214" s="3">
        <f t="shared" si="18"/>
        <v>70.04999999999887</v>
      </c>
    </row>
    <row r="215" spans="1:3" ht="13.5">
      <c r="A215" s="4" t="s">
        <v>411</v>
      </c>
      <c r="B215" s="3">
        <f t="shared" si="19"/>
        <v>55.04999999999923</v>
      </c>
      <c r="C215" s="3">
        <f t="shared" si="18"/>
        <v>69.89999999999887</v>
      </c>
    </row>
    <row r="216" spans="1:3" ht="13.5">
      <c r="A216" s="4" t="s">
        <v>412</v>
      </c>
      <c r="B216" s="3">
        <f t="shared" si="19"/>
        <v>54.89999999999923</v>
      </c>
      <c r="C216" s="3">
        <f t="shared" si="18"/>
        <v>69.74999999999886</v>
      </c>
    </row>
    <row r="217" spans="1:3" ht="13.5">
      <c r="A217" s="4" t="s">
        <v>413</v>
      </c>
      <c r="B217" s="3">
        <f t="shared" si="19"/>
        <v>54.74999999999923</v>
      </c>
      <c r="C217" s="3">
        <f t="shared" si="18"/>
        <v>69.59999999999886</v>
      </c>
    </row>
    <row r="218" spans="1:3" ht="13.5">
      <c r="A218" s="4" t="s">
        <v>414</v>
      </c>
      <c r="B218" s="3">
        <f t="shared" si="19"/>
        <v>54.599999999999234</v>
      </c>
      <c r="C218" s="3">
        <f t="shared" si="18"/>
        <v>69.44999999999885</v>
      </c>
    </row>
    <row r="219" spans="1:3" ht="13.5">
      <c r="A219" s="4" t="s">
        <v>415</v>
      </c>
      <c r="B219" s="3">
        <f t="shared" si="19"/>
        <v>54.449999999999235</v>
      </c>
      <c r="C219" s="3">
        <f t="shared" si="18"/>
        <v>69.29999999999885</v>
      </c>
    </row>
    <row r="220" spans="1:3" ht="13.5">
      <c r="A220" s="4" t="s">
        <v>416</v>
      </c>
      <c r="B220" s="3">
        <f t="shared" si="19"/>
        <v>54.29999999999924</v>
      </c>
      <c r="C220" s="3">
        <f t="shared" si="18"/>
        <v>69.14999999999884</v>
      </c>
    </row>
    <row r="221" spans="1:3" ht="13.5">
      <c r="A221" s="4" t="s">
        <v>417</v>
      </c>
      <c r="B221" s="3">
        <f t="shared" si="19"/>
        <v>54.14999999999924</v>
      </c>
      <c r="C221" s="3">
        <f t="shared" si="18"/>
        <v>68.99999999999883</v>
      </c>
    </row>
    <row r="222" spans="1:3" ht="13.5">
      <c r="A222" s="4" t="s">
        <v>418</v>
      </c>
      <c r="B222" s="3">
        <f t="shared" si="19"/>
        <v>53.99999999999924</v>
      </c>
      <c r="C222" s="3">
        <f t="shared" si="18"/>
        <v>68.84999999999883</v>
      </c>
    </row>
    <row r="223" spans="1:3" ht="13.5">
      <c r="A223" s="4" t="s">
        <v>419</v>
      </c>
      <c r="B223" s="3">
        <f t="shared" si="19"/>
        <v>53.84999999999924</v>
      </c>
      <c r="C223" s="3">
        <f t="shared" si="18"/>
        <v>68.69999999999882</v>
      </c>
    </row>
    <row r="224" spans="1:3" ht="13.5">
      <c r="A224" s="4" t="s">
        <v>420</v>
      </c>
      <c r="B224" s="3">
        <f t="shared" si="19"/>
        <v>53.69999999999924</v>
      </c>
      <c r="C224" s="3">
        <f t="shared" si="18"/>
        <v>68.54999999999882</v>
      </c>
    </row>
    <row r="225" spans="1:3" ht="13.5">
      <c r="A225" s="4" t="s">
        <v>421</v>
      </c>
      <c r="B225" s="3">
        <f t="shared" si="19"/>
        <v>53.549999999999244</v>
      </c>
      <c r="C225" s="3">
        <f t="shared" si="18"/>
        <v>68.39999999999881</v>
      </c>
    </row>
    <row r="226" spans="1:3" ht="13.5">
      <c r="A226" s="4" t="s">
        <v>422</v>
      </c>
      <c r="B226" s="3">
        <f t="shared" si="19"/>
        <v>53.399999999999245</v>
      </c>
      <c r="C226" s="3">
        <f t="shared" si="18"/>
        <v>68.2499999999988</v>
      </c>
    </row>
    <row r="227" spans="1:3" ht="13.5">
      <c r="A227" s="4" t="s">
        <v>423</v>
      </c>
      <c r="B227" s="3">
        <f t="shared" si="19"/>
        <v>53.24999999999925</v>
      </c>
      <c r="C227" s="3">
        <f t="shared" si="18"/>
        <v>68.0999999999988</v>
      </c>
    </row>
    <row r="228" spans="1:3" ht="13.5">
      <c r="A228" s="4" t="s">
        <v>424</v>
      </c>
      <c r="B228" s="3">
        <f t="shared" si="19"/>
        <v>53.09999999999925</v>
      </c>
      <c r="C228" s="3">
        <f t="shared" si="18"/>
        <v>67.9499999999988</v>
      </c>
    </row>
    <row r="229" spans="1:3" ht="13.5">
      <c r="A229" s="4" t="s">
        <v>425</v>
      </c>
      <c r="B229" s="3">
        <f t="shared" si="19"/>
        <v>52.94999999999925</v>
      </c>
      <c r="C229" s="3">
        <f t="shared" si="18"/>
        <v>67.79999999999879</v>
      </c>
    </row>
    <row r="230" spans="1:3" ht="13.5">
      <c r="A230" s="4" t="s">
        <v>426</v>
      </c>
      <c r="B230" s="3">
        <f t="shared" si="19"/>
        <v>52.79999999999925</v>
      </c>
      <c r="C230" s="3">
        <f t="shared" si="18"/>
        <v>67.64999999999878</v>
      </c>
    </row>
    <row r="231" spans="1:3" ht="13.5">
      <c r="A231" s="4" t="s">
        <v>427</v>
      </c>
      <c r="B231" s="3">
        <f t="shared" si="19"/>
        <v>52.64999999999925</v>
      </c>
      <c r="C231" s="3">
        <f t="shared" si="18"/>
        <v>67.49999999999878</v>
      </c>
    </row>
    <row r="232" spans="1:3" ht="13.5">
      <c r="A232" s="4" t="s">
        <v>428</v>
      </c>
      <c r="B232" s="3">
        <f t="shared" si="19"/>
        <v>52.499999999999254</v>
      </c>
      <c r="C232" s="3">
        <f t="shared" si="18"/>
        <v>67.34999999999877</v>
      </c>
    </row>
    <row r="233" spans="1:3" ht="13.5">
      <c r="A233" s="4" t="s">
        <v>429</v>
      </c>
      <c r="B233" s="3">
        <f t="shared" si="19"/>
        <v>52.349999999999255</v>
      </c>
      <c r="C233" s="3">
        <f t="shared" si="18"/>
        <v>67.19999999999877</v>
      </c>
    </row>
    <row r="234" spans="1:3" ht="13.5">
      <c r="A234" s="4" t="s">
        <v>430</v>
      </c>
      <c r="B234" s="3">
        <f t="shared" si="19"/>
        <v>52.19999999999926</v>
      </c>
      <c r="C234" s="3">
        <f t="shared" si="18"/>
        <v>67.04999999999876</v>
      </c>
    </row>
    <row r="235" spans="1:3" ht="13.5">
      <c r="A235" s="4" t="s">
        <v>431</v>
      </c>
      <c r="B235" s="3">
        <f t="shared" si="19"/>
        <v>52.04999999999926</v>
      </c>
      <c r="C235" s="3">
        <f t="shared" si="18"/>
        <v>66.89999999999876</v>
      </c>
    </row>
    <row r="236" spans="1:3" ht="13.5">
      <c r="A236" s="4" t="s">
        <v>432</v>
      </c>
      <c r="B236" s="3">
        <f t="shared" si="19"/>
        <v>51.89999999999926</v>
      </c>
      <c r="C236" s="3">
        <f t="shared" si="18"/>
        <v>66.74999999999875</v>
      </c>
    </row>
    <row r="237" spans="1:3" ht="13.5">
      <c r="A237" s="4" t="s">
        <v>433</v>
      </c>
      <c r="B237" s="3">
        <f t="shared" si="19"/>
        <v>51.74999999999926</v>
      </c>
      <c r="C237" s="3">
        <f t="shared" si="18"/>
        <v>66.59999999999874</v>
      </c>
    </row>
    <row r="238" spans="1:3" ht="13.5">
      <c r="A238" s="4" t="s">
        <v>434</v>
      </c>
      <c r="B238" s="3">
        <f t="shared" si="19"/>
        <v>51.59999999999926</v>
      </c>
      <c r="C238" s="3">
        <f t="shared" si="18"/>
        <v>66.44999999999874</v>
      </c>
    </row>
    <row r="239" spans="1:3" ht="13.5">
      <c r="A239" s="4" t="s">
        <v>435</v>
      </c>
      <c r="B239" s="3">
        <f t="shared" si="19"/>
        <v>51.449999999999264</v>
      </c>
      <c r="C239" s="3">
        <f t="shared" si="18"/>
        <v>66.29999999999873</v>
      </c>
    </row>
    <row r="240" spans="1:3" ht="13.5">
      <c r="A240" s="4" t="s">
        <v>436</v>
      </c>
      <c r="B240" s="3">
        <f t="shared" si="19"/>
        <v>51.299999999999265</v>
      </c>
      <c r="C240" s="3">
        <f t="shared" si="18"/>
        <v>66.14999999999873</v>
      </c>
    </row>
    <row r="241" spans="1:3" ht="13.5">
      <c r="A241" s="4" t="s">
        <v>437</v>
      </c>
      <c r="B241" s="3">
        <f t="shared" si="19"/>
        <v>51.14999999999927</v>
      </c>
      <c r="C241" s="3">
        <f t="shared" si="18"/>
        <v>65.99999999999872</v>
      </c>
    </row>
    <row r="242" spans="1:3" ht="13.5">
      <c r="A242" s="4" t="s">
        <v>438</v>
      </c>
      <c r="B242" s="3">
        <f t="shared" si="19"/>
        <v>50.99999999999927</v>
      </c>
      <c r="C242" s="3">
        <f t="shared" si="18"/>
        <v>65.84999999999872</v>
      </c>
    </row>
    <row r="243" spans="1:3" ht="13.5">
      <c r="A243" s="4" t="s">
        <v>439</v>
      </c>
      <c r="B243" s="3">
        <f aca="true" t="shared" si="20" ref="B243:B278">B242-0.15</f>
        <v>50.84999999999927</v>
      </c>
      <c r="C243" s="3">
        <f t="shared" si="18"/>
        <v>65.69999999999871</v>
      </c>
    </row>
    <row r="244" spans="1:3" ht="13.5">
      <c r="A244" s="4" t="s">
        <v>440</v>
      </c>
      <c r="B244" s="3">
        <f t="shared" si="20"/>
        <v>50.69999999999927</v>
      </c>
      <c r="C244" s="3">
        <f t="shared" si="18"/>
        <v>65.5499999999987</v>
      </c>
    </row>
    <row r="245" spans="1:3" ht="13.5">
      <c r="A245" s="4" t="s">
        <v>441</v>
      </c>
      <c r="B245" s="3">
        <f t="shared" si="20"/>
        <v>50.54999999999927</v>
      </c>
      <c r="C245" s="3">
        <f t="shared" si="18"/>
        <v>65.3999999999987</v>
      </c>
    </row>
    <row r="246" spans="1:3" ht="13.5">
      <c r="A246" s="4" t="s">
        <v>442</v>
      </c>
      <c r="B246" s="3">
        <f t="shared" si="20"/>
        <v>50.399999999999274</v>
      </c>
      <c r="C246" s="3">
        <f t="shared" si="18"/>
        <v>65.24999999999869</v>
      </c>
    </row>
    <row r="247" spans="1:3" ht="13.5">
      <c r="A247" s="4" t="s">
        <v>443</v>
      </c>
      <c r="B247" s="3">
        <f t="shared" si="20"/>
        <v>50.249999999999275</v>
      </c>
      <c r="C247" s="3">
        <f t="shared" si="18"/>
        <v>65.09999999999869</v>
      </c>
    </row>
    <row r="248" spans="1:3" ht="13.5">
      <c r="A248" s="4" t="s">
        <v>444</v>
      </c>
      <c r="B248" s="3">
        <f t="shared" si="20"/>
        <v>50.09999999999928</v>
      </c>
      <c r="C248" s="3">
        <f t="shared" si="18"/>
        <v>64.94999999999868</v>
      </c>
    </row>
    <row r="249" spans="1:3" ht="13.5">
      <c r="A249" s="4" t="s">
        <v>445</v>
      </c>
      <c r="B249" s="3">
        <f t="shared" si="20"/>
        <v>49.94999999999928</v>
      </c>
      <c r="C249" s="3">
        <f t="shared" si="18"/>
        <v>64.79999999999868</v>
      </c>
    </row>
    <row r="250" spans="1:3" ht="13.5">
      <c r="A250" s="4" t="s">
        <v>446</v>
      </c>
      <c r="B250" s="3">
        <f t="shared" si="20"/>
        <v>49.79999999999928</v>
      </c>
      <c r="C250" s="3">
        <f t="shared" si="18"/>
        <v>64.64999999999867</v>
      </c>
    </row>
    <row r="251" spans="1:3" ht="13.5">
      <c r="A251" s="4" t="s">
        <v>447</v>
      </c>
      <c r="B251" s="3">
        <f t="shared" si="20"/>
        <v>49.64999999999928</v>
      </c>
      <c r="C251" s="3">
        <f t="shared" si="18"/>
        <v>64.49999999999866</v>
      </c>
    </row>
    <row r="252" spans="1:3" ht="13.5">
      <c r="A252" s="4" t="s">
        <v>448</v>
      </c>
      <c r="B252" s="3">
        <f t="shared" si="20"/>
        <v>49.49999999999928</v>
      </c>
      <c r="C252" s="3">
        <f t="shared" si="18"/>
        <v>64.34999999999866</v>
      </c>
    </row>
    <row r="253" spans="1:3" ht="13.5">
      <c r="A253" s="4" t="s">
        <v>449</v>
      </c>
      <c r="B253" s="3">
        <f t="shared" si="20"/>
        <v>49.349999999999284</v>
      </c>
      <c r="C253" s="3">
        <f t="shared" si="18"/>
        <v>64.19999999999865</v>
      </c>
    </row>
    <row r="254" spans="1:3" ht="13.5">
      <c r="A254" s="4" t="s">
        <v>450</v>
      </c>
      <c r="B254" s="3">
        <f t="shared" si="20"/>
        <v>49.199999999999285</v>
      </c>
      <c r="C254" s="3">
        <f t="shared" si="18"/>
        <v>64.04999999999865</v>
      </c>
    </row>
    <row r="255" spans="1:3" ht="13.5">
      <c r="A255" s="4" t="s">
        <v>451</v>
      </c>
      <c r="B255" s="3">
        <f t="shared" si="20"/>
        <v>49.04999999999929</v>
      </c>
      <c r="C255" s="3">
        <f t="shared" si="18"/>
        <v>63.89999999999865</v>
      </c>
    </row>
    <row r="256" spans="1:3" ht="13.5">
      <c r="A256" s="4" t="s">
        <v>452</v>
      </c>
      <c r="B256" s="3">
        <f t="shared" si="20"/>
        <v>48.89999999999929</v>
      </c>
      <c r="C256" s="3">
        <f t="shared" si="18"/>
        <v>63.74999999999865</v>
      </c>
    </row>
    <row r="257" spans="1:3" ht="13.5">
      <c r="A257" s="4" t="s">
        <v>453</v>
      </c>
      <c r="B257" s="3">
        <f t="shared" si="20"/>
        <v>48.74999999999929</v>
      </c>
      <c r="C257" s="3">
        <f t="shared" si="18"/>
        <v>63.59999999999865</v>
      </c>
    </row>
    <row r="258" spans="1:3" ht="13.5">
      <c r="A258" s="4" t="s">
        <v>454</v>
      </c>
      <c r="B258" s="3">
        <f t="shared" si="20"/>
        <v>48.59999999999929</v>
      </c>
      <c r="C258" s="3">
        <f t="shared" si="18"/>
        <v>63.44999999999865</v>
      </c>
    </row>
    <row r="259" spans="1:3" ht="13.5">
      <c r="A259" s="4" t="s">
        <v>455</v>
      </c>
      <c r="B259" s="3">
        <f t="shared" si="20"/>
        <v>48.44999999999929</v>
      </c>
      <c r="C259" s="3">
        <f t="shared" si="18"/>
        <v>63.299999999998654</v>
      </c>
    </row>
    <row r="260" spans="1:3" ht="13.5">
      <c r="A260" s="4" t="s">
        <v>456</v>
      </c>
      <c r="B260" s="3">
        <f t="shared" si="20"/>
        <v>48.299999999999294</v>
      </c>
      <c r="C260" s="3">
        <f t="shared" si="18"/>
        <v>63.149999999998656</v>
      </c>
    </row>
    <row r="261" spans="1:3" ht="13.5">
      <c r="A261" s="4" t="s">
        <v>457</v>
      </c>
      <c r="B261" s="3">
        <f t="shared" si="20"/>
        <v>48.149999999999295</v>
      </c>
      <c r="C261" s="3">
        <f t="shared" si="18"/>
        <v>62.99999999999866</v>
      </c>
    </row>
    <row r="262" spans="1:3" ht="13.5">
      <c r="A262" s="4" t="s">
        <v>458</v>
      </c>
      <c r="B262" s="3">
        <f t="shared" si="20"/>
        <v>47.9999999999993</v>
      </c>
      <c r="C262" s="3">
        <f t="shared" si="18"/>
        <v>62.84999999999866</v>
      </c>
    </row>
    <row r="263" spans="1:3" ht="13.5">
      <c r="A263" s="4" t="s">
        <v>459</v>
      </c>
      <c r="B263" s="3">
        <f t="shared" si="20"/>
        <v>47.8499999999993</v>
      </c>
      <c r="C263" s="3">
        <f t="shared" si="18"/>
        <v>62.69999999999866</v>
      </c>
    </row>
    <row r="264" spans="1:3" ht="13.5">
      <c r="A264" s="4" t="s">
        <v>460</v>
      </c>
      <c r="B264" s="3">
        <f t="shared" si="20"/>
        <v>47.6999999999993</v>
      </c>
      <c r="C264" s="3">
        <f t="shared" si="18"/>
        <v>62.54999999999866</v>
      </c>
    </row>
    <row r="265" spans="1:3" ht="13.5">
      <c r="A265" s="4" t="s">
        <v>461</v>
      </c>
      <c r="B265" s="3">
        <f t="shared" si="20"/>
        <v>47.5499999999993</v>
      </c>
      <c r="C265" s="3">
        <f t="shared" si="18"/>
        <v>62.39999999999866</v>
      </c>
    </row>
    <row r="266" spans="1:3" ht="13.5">
      <c r="A266" s="4" t="s">
        <v>462</v>
      </c>
      <c r="B266" s="3">
        <f t="shared" si="20"/>
        <v>47.3999999999993</v>
      </c>
      <c r="C266" s="3">
        <f t="shared" si="18"/>
        <v>62.249999999998664</v>
      </c>
    </row>
    <row r="267" spans="1:3" ht="13.5">
      <c r="A267" s="4" t="s">
        <v>463</v>
      </c>
      <c r="B267" s="3">
        <f t="shared" si="20"/>
        <v>47.249999999999304</v>
      </c>
      <c r="C267" s="3">
        <f t="shared" si="18"/>
        <v>62.099999999998666</v>
      </c>
    </row>
    <row r="268" spans="1:3" ht="13.5">
      <c r="A268" s="4" t="s">
        <v>464</v>
      </c>
      <c r="B268" s="3">
        <f t="shared" si="20"/>
        <v>47.099999999999305</v>
      </c>
      <c r="C268" s="3">
        <f t="shared" si="18"/>
        <v>61.94999999999867</v>
      </c>
    </row>
    <row r="269" spans="1:3" ht="13.5">
      <c r="A269" s="4" t="s">
        <v>465</v>
      </c>
      <c r="B269" s="3">
        <f t="shared" si="20"/>
        <v>46.94999999999931</v>
      </c>
      <c r="C269" s="3">
        <f t="shared" si="18"/>
        <v>61.79999999999867</v>
      </c>
    </row>
    <row r="270" spans="1:3" ht="13.5">
      <c r="A270" s="4" t="s">
        <v>466</v>
      </c>
      <c r="B270" s="3">
        <f t="shared" si="20"/>
        <v>46.79999999999931</v>
      </c>
      <c r="C270" s="3">
        <f t="shared" si="18"/>
        <v>61.64999999999867</v>
      </c>
    </row>
    <row r="271" spans="1:3" ht="13.5">
      <c r="A271" s="4" t="s">
        <v>467</v>
      </c>
      <c r="B271" s="3">
        <f t="shared" si="20"/>
        <v>46.64999999999931</v>
      </c>
      <c r="C271" s="3">
        <f t="shared" si="18"/>
        <v>61.49999999999867</v>
      </c>
    </row>
    <row r="272" spans="1:3" ht="13.5">
      <c r="A272" s="4" t="s">
        <v>468</v>
      </c>
      <c r="B272" s="3">
        <f t="shared" si="20"/>
        <v>46.49999999999931</v>
      </c>
      <c r="C272" s="3">
        <f t="shared" si="18"/>
        <v>61.34999999999867</v>
      </c>
    </row>
    <row r="273" spans="1:3" ht="13.5">
      <c r="A273" s="4" t="s">
        <v>469</v>
      </c>
      <c r="B273" s="3">
        <f t="shared" si="20"/>
        <v>46.34999999999931</v>
      </c>
      <c r="C273" s="3">
        <f aca="true" t="shared" si="21" ref="C273:C310">C272-0.15</f>
        <v>61.199999999998674</v>
      </c>
    </row>
    <row r="274" spans="1:3" ht="13.5">
      <c r="A274" s="4" t="s">
        <v>470</v>
      </c>
      <c r="B274" s="3">
        <f t="shared" si="20"/>
        <v>46.199999999999314</v>
      </c>
      <c r="C274" s="3">
        <f t="shared" si="21"/>
        <v>61.049999999998676</v>
      </c>
    </row>
    <row r="275" spans="1:3" ht="13.5">
      <c r="A275" s="4" t="s">
        <v>471</v>
      </c>
      <c r="B275" s="3">
        <f t="shared" si="20"/>
        <v>46.049999999999315</v>
      </c>
      <c r="C275" s="3">
        <f t="shared" si="21"/>
        <v>60.89999999999868</v>
      </c>
    </row>
    <row r="276" spans="1:3" ht="13.5">
      <c r="A276" s="4" t="s">
        <v>472</v>
      </c>
      <c r="B276" s="3">
        <f t="shared" si="20"/>
        <v>45.89999999999932</v>
      </c>
      <c r="C276" s="3">
        <f t="shared" si="21"/>
        <v>60.74999999999868</v>
      </c>
    </row>
    <row r="277" spans="1:3" ht="13.5">
      <c r="A277" s="4" t="s">
        <v>473</v>
      </c>
      <c r="B277" s="3">
        <f t="shared" si="20"/>
        <v>45.74999999999932</v>
      </c>
      <c r="C277" s="3">
        <f t="shared" si="21"/>
        <v>60.59999999999868</v>
      </c>
    </row>
    <row r="278" spans="1:3" ht="13.5">
      <c r="A278" s="4" t="s">
        <v>474</v>
      </c>
      <c r="B278" s="3">
        <f t="shared" si="20"/>
        <v>45.59999999999932</v>
      </c>
      <c r="C278" s="3">
        <f t="shared" si="21"/>
        <v>60.44999999999868</v>
      </c>
    </row>
    <row r="279" spans="1:3" ht="13.5">
      <c r="A279" s="4" t="s">
        <v>475</v>
      </c>
      <c r="B279" s="3">
        <f aca="true" t="shared" si="22" ref="B279:B310">B278-0.15</f>
        <v>45.44999999999932</v>
      </c>
      <c r="C279" s="3">
        <f t="shared" si="21"/>
        <v>60.29999999999868</v>
      </c>
    </row>
    <row r="280" spans="1:3" ht="13.5">
      <c r="A280" s="4" t="s">
        <v>476</v>
      </c>
      <c r="B280" s="3">
        <f t="shared" si="22"/>
        <v>45.29999999999932</v>
      </c>
      <c r="C280" s="3">
        <f t="shared" si="21"/>
        <v>60.149999999998684</v>
      </c>
    </row>
    <row r="281" spans="1:3" ht="13.5">
      <c r="A281" s="4" t="s">
        <v>477</v>
      </c>
      <c r="B281" s="3">
        <f t="shared" si="22"/>
        <v>45.149999999999324</v>
      </c>
      <c r="C281" s="3">
        <f t="shared" si="21"/>
        <v>59.999999999998685</v>
      </c>
    </row>
    <row r="282" spans="1:3" ht="13.5">
      <c r="A282" s="4" t="s">
        <v>478</v>
      </c>
      <c r="B282" s="3">
        <f t="shared" si="22"/>
        <v>44.999999999999325</v>
      </c>
      <c r="C282" s="3">
        <f t="shared" si="21"/>
        <v>59.84999999999869</v>
      </c>
    </row>
    <row r="283" spans="1:3" ht="13.5">
      <c r="A283" s="4" t="s">
        <v>479</v>
      </c>
      <c r="B283" s="3">
        <f t="shared" si="22"/>
        <v>44.849999999999326</v>
      </c>
      <c r="C283" s="3">
        <f t="shared" si="21"/>
        <v>59.69999999999869</v>
      </c>
    </row>
    <row r="284" spans="1:3" ht="13.5">
      <c r="A284" s="4" t="s">
        <v>480</v>
      </c>
      <c r="B284" s="3">
        <f t="shared" si="22"/>
        <v>44.69999999999933</v>
      </c>
      <c r="C284" s="3">
        <f t="shared" si="21"/>
        <v>59.54999999999869</v>
      </c>
    </row>
    <row r="285" spans="1:3" ht="13.5">
      <c r="A285" s="4" t="s">
        <v>481</v>
      </c>
      <c r="B285" s="3">
        <f t="shared" si="22"/>
        <v>44.54999999999933</v>
      </c>
      <c r="C285" s="3">
        <f t="shared" si="21"/>
        <v>59.39999999999869</v>
      </c>
    </row>
    <row r="286" spans="1:3" ht="13.5">
      <c r="A286" s="4" t="s">
        <v>482</v>
      </c>
      <c r="B286" s="3">
        <f t="shared" si="22"/>
        <v>44.39999999999933</v>
      </c>
      <c r="C286" s="3">
        <f t="shared" si="21"/>
        <v>59.24999999999869</v>
      </c>
    </row>
    <row r="287" spans="1:3" ht="13.5">
      <c r="A287" s="4" t="s">
        <v>483</v>
      </c>
      <c r="B287" s="3">
        <f t="shared" si="22"/>
        <v>44.24999999999933</v>
      </c>
      <c r="C287" s="3">
        <f t="shared" si="21"/>
        <v>59.099999999998694</v>
      </c>
    </row>
    <row r="288" spans="1:3" ht="13.5">
      <c r="A288" s="4" t="s">
        <v>484</v>
      </c>
      <c r="B288" s="3">
        <f t="shared" si="22"/>
        <v>44.09999999999933</v>
      </c>
      <c r="C288" s="3">
        <f t="shared" si="21"/>
        <v>58.949999999998695</v>
      </c>
    </row>
    <row r="289" spans="1:3" ht="13.5">
      <c r="A289" s="4" t="s">
        <v>485</v>
      </c>
      <c r="B289" s="3">
        <f t="shared" si="22"/>
        <v>43.949999999999335</v>
      </c>
      <c r="C289" s="3">
        <f t="shared" si="21"/>
        <v>58.7999999999987</v>
      </c>
    </row>
    <row r="290" spans="1:3" ht="13.5">
      <c r="A290" s="4" t="s">
        <v>486</v>
      </c>
      <c r="B290" s="3">
        <f t="shared" si="22"/>
        <v>43.799999999999336</v>
      </c>
      <c r="C290" s="3">
        <f t="shared" si="21"/>
        <v>58.6499999999987</v>
      </c>
    </row>
    <row r="291" spans="1:3" ht="13.5">
      <c r="A291" s="4" t="s">
        <v>487</v>
      </c>
      <c r="B291" s="3">
        <f t="shared" si="22"/>
        <v>43.64999999999934</v>
      </c>
      <c r="C291" s="3">
        <f t="shared" si="21"/>
        <v>58.4999999999987</v>
      </c>
    </row>
    <row r="292" spans="1:3" ht="13.5">
      <c r="A292" s="4" t="s">
        <v>488</v>
      </c>
      <c r="B292" s="3">
        <f t="shared" si="22"/>
        <v>43.49999999999934</v>
      </c>
      <c r="C292" s="3">
        <f t="shared" si="21"/>
        <v>58.3499999999987</v>
      </c>
    </row>
    <row r="293" spans="1:3" ht="13.5">
      <c r="A293" s="4" t="s">
        <v>489</v>
      </c>
      <c r="B293" s="3">
        <f t="shared" si="22"/>
        <v>43.34999999999934</v>
      </c>
      <c r="C293" s="3">
        <f t="shared" si="21"/>
        <v>58.1999999999987</v>
      </c>
    </row>
    <row r="294" spans="1:3" ht="13.5">
      <c r="A294" s="4" t="s">
        <v>490</v>
      </c>
      <c r="B294" s="3">
        <f t="shared" si="22"/>
        <v>43.19999999999934</v>
      </c>
      <c r="C294" s="3">
        <f t="shared" si="21"/>
        <v>58.049999999998704</v>
      </c>
    </row>
    <row r="295" spans="1:3" ht="13.5">
      <c r="A295" s="4" t="s">
        <v>491</v>
      </c>
      <c r="B295" s="3">
        <f t="shared" si="22"/>
        <v>43.04999999999934</v>
      </c>
      <c r="C295" s="3">
        <f t="shared" si="21"/>
        <v>57.899999999998705</v>
      </c>
    </row>
    <row r="296" spans="1:3" ht="13.5">
      <c r="A296" s="4" t="s">
        <v>492</v>
      </c>
      <c r="B296" s="3">
        <f t="shared" si="22"/>
        <v>42.899999999999345</v>
      </c>
      <c r="C296" s="3">
        <f t="shared" si="21"/>
        <v>57.74999999999871</v>
      </c>
    </row>
    <row r="297" spans="1:3" ht="13.5">
      <c r="A297" s="4" t="s">
        <v>493</v>
      </c>
      <c r="B297" s="3">
        <f t="shared" si="22"/>
        <v>42.749999999999346</v>
      </c>
      <c r="C297" s="3">
        <f t="shared" si="21"/>
        <v>57.59999999999871</v>
      </c>
    </row>
    <row r="298" spans="1:3" ht="13.5">
      <c r="A298" s="4" t="s">
        <v>494</v>
      </c>
      <c r="B298" s="3">
        <f t="shared" si="22"/>
        <v>42.59999999999935</v>
      </c>
      <c r="C298" s="3">
        <f t="shared" si="21"/>
        <v>57.44999999999871</v>
      </c>
    </row>
    <row r="299" spans="1:3" ht="13.5">
      <c r="A299" s="4" t="s">
        <v>495</v>
      </c>
      <c r="B299" s="3">
        <f t="shared" si="22"/>
        <v>42.44999999999935</v>
      </c>
      <c r="C299" s="3">
        <f t="shared" si="21"/>
        <v>57.29999999999871</v>
      </c>
    </row>
    <row r="300" spans="1:3" ht="13.5">
      <c r="A300" s="4" t="s">
        <v>496</v>
      </c>
      <c r="B300" s="3">
        <f t="shared" si="22"/>
        <v>42.29999999999935</v>
      </c>
      <c r="C300" s="3">
        <f t="shared" si="21"/>
        <v>57.14999999999871</v>
      </c>
    </row>
    <row r="301" spans="1:3" ht="13.5">
      <c r="A301" s="4" t="s">
        <v>497</v>
      </c>
      <c r="B301" s="3">
        <f t="shared" si="22"/>
        <v>42.14999999999935</v>
      </c>
      <c r="C301" s="3">
        <f t="shared" si="21"/>
        <v>56.999999999998714</v>
      </c>
    </row>
    <row r="302" spans="1:3" ht="13.5">
      <c r="A302" s="4" t="s">
        <v>498</v>
      </c>
      <c r="B302" s="3">
        <f t="shared" si="22"/>
        <v>41.99999999999935</v>
      </c>
      <c r="C302" s="3">
        <f t="shared" si="21"/>
        <v>56.849999999998715</v>
      </c>
    </row>
    <row r="303" spans="1:3" ht="13.5">
      <c r="A303" s="4" t="s">
        <v>499</v>
      </c>
      <c r="B303" s="3">
        <f t="shared" si="22"/>
        <v>41.849999999999355</v>
      </c>
      <c r="C303" s="3">
        <f t="shared" si="21"/>
        <v>56.69999999999872</v>
      </c>
    </row>
    <row r="304" spans="1:3" ht="13.5">
      <c r="A304" s="4" t="s">
        <v>500</v>
      </c>
      <c r="B304" s="3">
        <f t="shared" si="22"/>
        <v>41.699999999999356</v>
      </c>
      <c r="C304" s="3">
        <f t="shared" si="21"/>
        <v>56.54999999999872</v>
      </c>
    </row>
    <row r="305" spans="1:3" ht="13.5">
      <c r="A305" s="4" t="s">
        <v>501</v>
      </c>
      <c r="B305" s="3">
        <f t="shared" si="22"/>
        <v>41.54999999999936</v>
      </c>
      <c r="C305" s="3">
        <f t="shared" si="21"/>
        <v>56.39999999999872</v>
      </c>
    </row>
    <row r="306" spans="1:3" ht="13.5">
      <c r="A306" s="4" t="s">
        <v>502</v>
      </c>
      <c r="B306" s="3">
        <f t="shared" si="22"/>
        <v>41.39999999999936</v>
      </c>
      <c r="C306" s="3">
        <f t="shared" si="21"/>
        <v>56.24999999999872</v>
      </c>
    </row>
    <row r="307" spans="1:3" ht="13.5">
      <c r="A307" s="4" t="s">
        <v>503</v>
      </c>
      <c r="B307" s="3">
        <f t="shared" si="22"/>
        <v>41.24999999999936</v>
      </c>
      <c r="C307" s="3">
        <f t="shared" si="21"/>
        <v>56.09999999999872</v>
      </c>
    </row>
    <row r="308" spans="1:3" ht="13.5">
      <c r="A308" s="4" t="s">
        <v>504</v>
      </c>
      <c r="B308" s="3">
        <f t="shared" si="22"/>
        <v>41.09999999999936</v>
      </c>
      <c r="C308" s="3">
        <f t="shared" si="21"/>
        <v>55.949999999998724</v>
      </c>
    </row>
    <row r="309" spans="1:3" ht="13.5">
      <c r="A309" s="4" t="s">
        <v>505</v>
      </c>
      <c r="B309" s="3">
        <f t="shared" si="22"/>
        <v>40.94999999999936</v>
      </c>
      <c r="C309" s="3">
        <f t="shared" si="21"/>
        <v>55.799999999998725</v>
      </c>
    </row>
    <row r="310" spans="1:3" ht="13.5">
      <c r="A310" s="4" t="s">
        <v>506</v>
      </c>
      <c r="B310" s="3">
        <f t="shared" si="22"/>
        <v>40.799999999999365</v>
      </c>
      <c r="C310" s="3">
        <f t="shared" si="21"/>
        <v>55.64999999999873</v>
      </c>
    </row>
    <row r="311" spans="1:3" ht="13.5">
      <c r="A311" s="2" t="s">
        <v>201</v>
      </c>
      <c r="B311" s="5">
        <v>0</v>
      </c>
      <c r="C311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2021-09-29T03:28:00Z</dcterms:created>
  <dcterms:modified xsi:type="dcterms:W3CDTF">2024-02-04T08:33:52Z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6B3CE418EC7C45AB9132830AA27FDB92</vt:lpwstr>
  </property>
</Properties>
</file>