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家联合" sheetId="1" r:id="rId1"/>
  </sheets>
  <definedNames>
    <definedName name="_xlnm.Print_Titles" localSheetId="0">'三家联合'!$2:$2</definedName>
  </definedNames>
  <calcPr fullCalcOnLoad="1"/>
</workbook>
</file>

<file path=xl/sharedStrings.xml><?xml version="1.0" encoding="utf-8"?>
<sst xmlns="http://schemas.openxmlformats.org/spreadsheetml/2006/main" count="124" uniqueCount="87">
  <si>
    <t>毕节市交通运输局、毕节市金融工作办公室、毕节市人民政府服务中心下属事业单位2023年上半年面向社会公开招聘工作人员总成绩</t>
  </si>
  <si>
    <t>序号</t>
  </si>
  <si>
    <t>姓名</t>
  </si>
  <si>
    <t>准考证号码</t>
  </si>
  <si>
    <t>报考单位</t>
  </si>
  <si>
    <t>报考岗位</t>
  </si>
  <si>
    <t>笔试成绩</t>
  </si>
  <si>
    <t>面试成绩</t>
  </si>
  <si>
    <t>总成绩</t>
  </si>
  <si>
    <t>备注</t>
  </si>
  <si>
    <t>1</t>
  </si>
  <si>
    <t>陈治兵</t>
  </si>
  <si>
    <t>1152240301730</t>
  </si>
  <si>
    <t>0015毕节市交通运输综合行政执法支队</t>
  </si>
  <si>
    <t>01工作人员</t>
  </si>
  <si>
    <t>213.00</t>
  </si>
  <si>
    <t>2</t>
  </si>
  <si>
    <t>徐厚庆</t>
  </si>
  <si>
    <t>1152240305105</t>
  </si>
  <si>
    <t>203.50</t>
  </si>
  <si>
    <t>3</t>
  </si>
  <si>
    <t>汪淑景</t>
  </si>
  <si>
    <t>1152240300222</t>
  </si>
  <si>
    <t>198.50</t>
  </si>
  <si>
    <t>4</t>
  </si>
  <si>
    <t>代兴智</t>
  </si>
  <si>
    <t>1152240300615</t>
  </si>
  <si>
    <t>191.50</t>
  </si>
  <si>
    <t>5</t>
  </si>
  <si>
    <t>胡秀航</t>
  </si>
  <si>
    <t>1152240306430</t>
  </si>
  <si>
    <t>6</t>
  </si>
  <si>
    <t>袁海旺</t>
  </si>
  <si>
    <t>1152240307120</t>
  </si>
  <si>
    <t>188.50</t>
  </si>
  <si>
    <t>7</t>
  </si>
  <si>
    <t>姚曼宁</t>
  </si>
  <si>
    <t>1152240301603</t>
  </si>
  <si>
    <t>8</t>
  </si>
  <si>
    <t>龙宁静</t>
  </si>
  <si>
    <t>1152240307002</t>
  </si>
  <si>
    <t>02工作人员</t>
  </si>
  <si>
    <t>217.00</t>
  </si>
  <si>
    <t>9</t>
  </si>
  <si>
    <t>王瑜</t>
  </si>
  <si>
    <t>1152240304821</t>
  </si>
  <si>
    <t>209.00</t>
  </si>
  <si>
    <t>10</t>
  </si>
  <si>
    <t>邓涛</t>
  </si>
  <si>
    <t>1152240302007</t>
  </si>
  <si>
    <t>205.50</t>
  </si>
  <si>
    <t>11</t>
  </si>
  <si>
    <t>邓羽婕</t>
  </si>
  <si>
    <t>1152240300927</t>
  </si>
  <si>
    <t>0016毕节市金融服务中心</t>
  </si>
  <si>
    <t>216.00</t>
  </si>
  <si>
    <t>12</t>
  </si>
  <si>
    <t>张博星</t>
  </si>
  <si>
    <t>1152240304306</t>
  </si>
  <si>
    <t>211.00</t>
  </si>
  <si>
    <t>13</t>
  </si>
  <si>
    <t>王兴怡</t>
  </si>
  <si>
    <t>1152240305111</t>
  </si>
  <si>
    <t>14</t>
  </si>
  <si>
    <t>朱绪云</t>
  </si>
  <si>
    <t>1152240305328</t>
  </si>
  <si>
    <t>190.50</t>
  </si>
  <si>
    <t>15</t>
  </si>
  <si>
    <t>龙沭鉥</t>
  </si>
  <si>
    <t>1152240307629</t>
  </si>
  <si>
    <t>188.00</t>
  </si>
  <si>
    <t>16</t>
  </si>
  <si>
    <t>张梦云</t>
  </si>
  <si>
    <t>1152240305921</t>
  </si>
  <si>
    <t>186.50</t>
  </si>
  <si>
    <t>17</t>
  </si>
  <si>
    <t>罗琪</t>
  </si>
  <si>
    <t>1152240304930</t>
  </si>
  <si>
    <t>0017毕节市12345便民热线服务中心</t>
  </si>
  <si>
    <t>18</t>
  </si>
  <si>
    <t>赵鹏</t>
  </si>
  <si>
    <t>1152240304315</t>
  </si>
  <si>
    <t>195.00</t>
  </si>
  <si>
    <t>19</t>
  </si>
  <si>
    <t>胡雨婷</t>
  </si>
  <si>
    <t>1152240302310</t>
  </si>
  <si>
    <t>194.00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</si>
</sst>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27" applyNumberFormat="1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9" xfId="27" applyNumberFormat="1" applyFont="1" applyBorder="1" applyAlignment="1">
      <alignment horizontal="center" vertical="center"/>
      <protection/>
    </xf>
    <xf numFmtId="0" fontId="7" fillId="0" borderId="9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5.25390625" style="0" customWidth="1"/>
    <col min="3" max="3" width="16.25390625" style="0" customWidth="1"/>
    <col min="4" max="4" width="31.125" style="0" customWidth="1"/>
    <col min="5" max="5" width="11.375" style="0" customWidth="1"/>
    <col min="6" max="8" width="9.375" style="0" customWidth="1"/>
  </cols>
  <sheetData>
    <row r="1" spans="1:9" ht="61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30" customHeight="1">
      <c r="A3" s="4" t="s">
        <v>10</v>
      </c>
      <c r="B3" s="5" t="s">
        <v>11</v>
      </c>
      <c r="C3" s="6" t="s">
        <v>12</v>
      </c>
      <c r="D3" s="7" t="s">
        <v>13</v>
      </c>
      <c r="E3" s="7" t="s">
        <v>14</v>
      </c>
      <c r="F3" s="8" t="s">
        <v>15</v>
      </c>
      <c r="G3" s="9">
        <v>78.6</v>
      </c>
      <c r="H3" s="9">
        <f>F3/3*0.6+G3*0.4</f>
        <v>74.03999999999999</v>
      </c>
      <c r="I3" s="13"/>
    </row>
    <row r="4" spans="1:9" s="1" customFormat="1" ht="30" customHeight="1">
      <c r="A4" s="4" t="s">
        <v>16</v>
      </c>
      <c r="B4" s="5" t="s">
        <v>17</v>
      </c>
      <c r="C4" s="6" t="s">
        <v>18</v>
      </c>
      <c r="D4" s="7" t="s">
        <v>13</v>
      </c>
      <c r="E4" s="7" t="s">
        <v>14</v>
      </c>
      <c r="F4" s="8" t="s">
        <v>19</v>
      </c>
      <c r="G4" s="9">
        <v>69.2</v>
      </c>
      <c r="H4" s="9">
        <f aca="true" t="shared" si="0" ref="H4:H21">F4/3*0.6+G4*0.4</f>
        <v>68.38</v>
      </c>
      <c r="I4" s="13"/>
    </row>
    <row r="5" spans="1:9" s="1" customFormat="1" ht="30" customHeight="1">
      <c r="A5" s="4" t="s">
        <v>20</v>
      </c>
      <c r="B5" s="5" t="s">
        <v>21</v>
      </c>
      <c r="C5" s="6" t="s">
        <v>22</v>
      </c>
      <c r="D5" s="7" t="s">
        <v>13</v>
      </c>
      <c r="E5" s="7" t="s">
        <v>14</v>
      </c>
      <c r="F5" s="8" t="s">
        <v>23</v>
      </c>
      <c r="G5" s="9">
        <v>78.6</v>
      </c>
      <c r="H5" s="9">
        <f t="shared" si="0"/>
        <v>71.14</v>
      </c>
      <c r="I5" s="13"/>
    </row>
    <row r="6" spans="1:9" s="1" customFormat="1" ht="30" customHeight="1">
      <c r="A6" s="4" t="s">
        <v>24</v>
      </c>
      <c r="B6" s="5" t="s">
        <v>25</v>
      </c>
      <c r="C6" s="6" t="s">
        <v>26</v>
      </c>
      <c r="D6" s="7" t="s">
        <v>13</v>
      </c>
      <c r="E6" s="7" t="s">
        <v>14</v>
      </c>
      <c r="F6" s="8" t="s">
        <v>27</v>
      </c>
      <c r="G6" s="9">
        <v>72.4</v>
      </c>
      <c r="H6" s="9">
        <f t="shared" si="0"/>
        <v>67.26</v>
      </c>
      <c r="I6" s="13"/>
    </row>
    <row r="7" spans="1:9" s="1" customFormat="1" ht="30" customHeight="1">
      <c r="A7" s="4" t="s">
        <v>28</v>
      </c>
      <c r="B7" s="5" t="s">
        <v>29</v>
      </c>
      <c r="C7" s="6" t="s">
        <v>30</v>
      </c>
      <c r="D7" s="7" t="s">
        <v>13</v>
      </c>
      <c r="E7" s="7" t="s">
        <v>14</v>
      </c>
      <c r="F7" s="8" t="s">
        <v>27</v>
      </c>
      <c r="G7" s="9">
        <v>71.4</v>
      </c>
      <c r="H7" s="9">
        <f t="shared" si="0"/>
        <v>66.86</v>
      </c>
      <c r="I7" s="13"/>
    </row>
    <row r="8" spans="1:9" s="1" customFormat="1" ht="30" customHeight="1">
      <c r="A8" s="4" t="s">
        <v>31</v>
      </c>
      <c r="B8" s="5" t="s">
        <v>32</v>
      </c>
      <c r="C8" s="6" t="s">
        <v>33</v>
      </c>
      <c r="D8" s="7" t="s">
        <v>13</v>
      </c>
      <c r="E8" s="7" t="s">
        <v>14</v>
      </c>
      <c r="F8" s="8" t="s">
        <v>34</v>
      </c>
      <c r="G8" s="9">
        <v>75.4</v>
      </c>
      <c r="H8" s="9">
        <f t="shared" si="0"/>
        <v>67.86000000000001</v>
      </c>
      <c r="I8" s="13"/>
    </row>
    <row r="9" spans="1:9" s="1" customFormat="1" ht="30" customHeight="1">
      <c r="A9" s="4" t="s">
        <v>35</v>
      </c>
      <c r="B9" s="5" t="s">
        <v>36</v>
      </c>
      <c r="C9" s="6" t="s">
        <v>37</v>
      </c>
      <c r="D9" s="7" t="s">
        <v>13</v>
      </c>
      <c r="E9" s="7" t="s">
        <v>14</v>
      </c>
      <c r="F9" s="8" t="s">
        <v>34</v>
      </c>
      <c r="G9" s="9">
        <v>72.6</v>
      </c>
      <c r="H9" s="9">
        <f t="shared" si="0"/>
        <v>66.74000000000001</v>
      </c>
      <c r="I9" s="13"/>
    </row>
    <row r="10" spans="1:9" s="1" customFormat="1" ht="30" customHeight="1">
      <c r="A10" s="4" t="s">
        <v>38</v>
      </c>
      <c r="B10" s="5" t="s">
        <v>39</v>
      </c>
      <c r="C10" s="6" t="s">
        <v>40</v>
      </c>
      <c r="D10" s="7" t="s">
        <v>13</v>
      </c>
      <c r="E10" s="7" t="s">
        <v>41</v>
      </c>
      <c r="F10" s="8" t="s">
        <v>42</v>
      </c>
      <c r="G10" s="9">
        <v>77.8</v>
      </c>
      <c r="H10" s="9">
        <f t="shared" si="0"/>
        <v>74.52</v>
      </c>
      <c r="I10" s="13"/>
    </row>
    <row r="11" spans="1:9" s="1" customFormat="1" ht="30" customHeight="1">
      <c r="A11" s="4" t="s">
        <v>43</v>
      </c>
      <c r="B11" s="5" t="s">
        <v>44</v>
      </c>
      <c r="C11" s="6" t="s">
        <v>45</v>
      </c>
      <c r="D11" s="7" t="s">
        <v>13</v>
      </c>
      <c r="E11" s="7" t="s">
        <v>41</v>
      </c>
      <c r="F11" s="8" t="s">
        <v>46</v>
      </c>
      <c r="G11" s="9">
        <v>80.4</v>
      </c>
      <c r="H11" s="9">
        <f t="shared" si="0"/>
        <v>73.96000000000001</v>
      </c>
      <c r="I11" s="13"/>
    </row>
    <row r="12" spans="1:9" s="1" customFormat="1" ht="30" customHeight="1">
      <c r="A12" s="4" t="s">
        <v>47</v>
      </c>
      <c r="B12" s="5" t="s">
        <v>48</v>
      </c>
      <c r="C12" s="6" t="s">
        <v>49</v>
      </c>
      <c r="D12" s="7" t="s">
        <v>13</v>
      </c>
      <c r="E12" s="7" t="s">
        <v>41</v>
      </c>
      <c r="F12" s="10" t="s">
        <v>50</v>
      </c>
      <c r="G12" s="9">
        <v>70.4</v>
      </c>
      <c r="H12" s="9">
        <f t="shared" si="0"/>
        <v>69.26</v>
      </c>
      <c r="I12" s="13"/>
    </row>
    <row r="13" spans="1:9" s="1" customFormat="1" ht="30" customHeight="1">
      <c r="A13" s="4" t="s">
        <v>51</v>
      </c>
      <c r="B13" s="5" t="s">
        <v>52</v>
      </c>
      <c r="C13" s="6" t="s">
        <v>53</v>
      </c>
      <c r="D13" s="7" t="s">
        <v>54</v>
      </c>
      <c r="E13" s="7" t="s">
        <v>14</v>
      </c>
      <c r="F13" s="11" t="s">
        <v>55</v>
      </c>
      <c r="G13" s="9">
        <v>70.6</v>
      </c>
      <c r="H13" s="9">
        <f t="shared" si="0"/>
        <v>71.44</v>
      </c>
      <c r="I13" s="13"/>
    </row>
    <row r="14" spans="1:9" s="1" customFormat="1" ht="30" customHeight="1">
      <c r="A14" s="4" t="s">
        <v>56</v>
      </c>
      <c r="B14" s="5" t="s">
        <v>57</v>
      </c>
      <c r="C14" s="6" t="s">
        <v>58</v>
      </c>
      <c r="D14" s="7" t="s">
        <v>54</v>
      </c>
      <c r="E14" s="7" t="s">
        <v>14</v>
      </c>
      <c r="F14" s="11" t="s">
        <v>59</v>
      </c>
      <c r="G14" s="9">
        <v>72.4</v>
      </c>
      <c r="H14" s="9">
        <f t="shared" si="0"/>
        <v>71.16</v>
      </c>
      <c r="I14" s="13"/>
    </row>
    <row r="15" spans="1:9" s="1" customFormat="1" ht="30" customHeight="1">
      <c r="A15" s="4" t="s">
        <v>60</v>
      </c>
      <c r="B15" s="5" t="s">
        <v>61</v>
      </c>
      <c r="C15" s="6" t="s">
        <v>62</v>
      </c>
      <c r="D15" s="7" t="s">
        <v>54</v>
      </c>
      <c r="E15" s="7" t="s">
        <v>14</v>
      </c>
      <c r="F15" s="11" t="s">
        <v>50</v>
      </c>
      <c r="G15" s="9">
        <v>75.6</v>
      </c>
      <c r="H15" s="9">
        <f t="shared" si="0"/>
        <v>71.34</v>
      </c>
      <c r="I15" s="13"/>
    </row>
    <row r="16" spans="1:9" s="1" customFormat="1" ht="30" customHeight="1">
      <c r="A16" s="4" t="s">
        <v>63</v>
      </c>
      <c r="B16" s="5" t="s">
        <v>64</v>
      </c>
      <c r="C16" s="6" t="s">
        <v>65</v>
      </c>
      <c r="D16" s="7" t="s">
        <v>54</v>
      </c>
      <c r="E16" s="7" t="s">
        <v>41</v>
      </c>
      <c r="F16" s="11" t="s">
        <v>66</v>
      </c>
      <c r="G16" s="9">
        <v>72.8</v>
      </c>
      <c r="H16" s="9">
        <f t="shared" si="0"/>
        <v>67.22</v>
      </c>
      <c r="I16" s="14"/>
    </row>
    <row r="17" spans="1:9" s="1" customFormat="1" ht="30" customHeight="1">
      <c r="A17" s="4" t="s">
        <v>67</v>
      </c>
      <c r="B17" s="5" t="s">
        <v>68</v>
      </c>
      <c r="C17" s="6" t="s">
        <v>69</v>
      </c>
      <c r="D17" s="7" t="s">
        <v>54</v>
      </c>
      <c r="E17" s="7" t="s">
        <v>41</v>
      </c>
      <c r="F17" s="11" t="s">
        <v>70</v>
      </c>
      <c r="G17" s="9">
        <v>77</v>
      </c>
      <c r="H17" s="9">
        <f t="shared" si="0"/>
        <v>68.39999999999999</v>
      </c>
      <c r="I17" s="14"/>
    </row>
    <row r="18" spans="1:9" s="1" customFormat="1" ht="30" customHeight="1">
      <c r="A18" s="4" t="s">
        <v>71</v>
      </c>
      <c r="B18" s="5" t="s">
        <v>72</v>
      </c>
      <c r="C18" s="6" t="s">
        <v>73</v>
      </c>
      <c r="D18" s="7" t="s">
        <v>54</v>
      </c>
      <c r="E18" s="7" t="s">
        <v>41</v>
      </c>
      <c r="F18" s="11" t="s">
        <v>74</v>
      </c>
      <c r="G18" s="9">
        <v>75.2</v>
      </c>
      <c r="H18" s="9">
        <f t="shared" si="0"/>
        <v>67.38</v>
      </c>
      <c r="I18" s="14"/>
    </row>
    <row r="19" spans="1:9" s="1" customFormat="1" ht="30" customHeight="1">
      <c r="A19" s="4" t="s">
        <v>75</v>
      </c>
      <c r="B19" s="5" t="s">
        <v>76</v>
      </c>
      <c r="C19" s="6" t="s">
        <v>77</v>
      </c>
      <c r="D19" s="7" t="s">
        <v>78</v>
      </c>
      <c r="E19" s="7" t="s">
        <v>14</v>
      </c>
      <c r="F19" s="11" t="s">
        <v>50</v>
      </c>
      <c r="G19" s="9">
        <v>75.4</v>
      </c>
      <c r="H19" s="9">
        <f t="shared" si="0"/>
        <v>71.26</v>
      </c>
      <c r="I19" s="14"/>
    </row>
    <row r="20" spans="1:9" s="1" customFormat="1" ht="30" customHeight="1">
      <c r="A20" s="4" t="s">
        <v>79</v>
      </c>
      <c r="B20" s="5" t="s">
        <v>80</v>
      </c>
      <c r="C20" s="6" t="s">
        <v>81</v>
      </c>
      <c r="D20" s="7" t="s">
        <v>78</v>
      </c>
      <c r="E20" s="7" t="s">
        <v>14</v>
      </c>
      <c r="F20" s="11" t="s">
        <v>82</v>
      </c>
      <c r="G20" s="9">
        <v>75.2</v>
      </c>
      <c r="H20" s="9">
        <f t="shared" si="0"/>
        <v>69.08</v>
      </c>
      <c r="I20" s="14"/>
    </row>
    <row r="21" spans="1:9" s="1" customFormat="1" ht="30" customHeight="1">
      <c r="A21" s="4" t="s">
        <v>83</v>
      </c>
      <c r="B21" s="5" t="s">
        <v>84</v>
      </c>
      <c r="C21" s="6" t="s">
        <v>85</v>
      </c>
      <c r="D21" s="7" t="s">
        <v>78</v>
      </c>
      <c r="E21" s="7" t="s">
        <v>14</v>
      </c>
      <c r="F21" s="11" t="s">
        <v>86</v>
      </c>
      <c r="G21" s="9">
        <v>73.6</v>
      </c>
      <c r="H21" s="9">
        <f t="shared" si="0"/>
        <v>68.24000000000001</v>
      </c>
      <c r="I21" s="14"/>
    </row>
    <row r="22" spans="1:8" ht="14.25">
      <c r="A22" s="12"/>
      <c r="B22" s="12"/>
      <c r="C22" s="12"/>
      <c r="D22" s="12"/>
      <c r="E22" s="12"/>
      <c r="F22" s="12"/>
      <c r="G22" s="12"/>
      <c r="H22" s="12"/>
    </row>
  </sheetData>
  <sheetProtection/>
  <mergeCells count="1">
    <mergeCell ref="A1:I1"/>
  </mergeCells>
  <printOptions/>
  <pageMargins left="0.35" right="0.16111111111111112" top="0.9013888888888889" bottom="0.7083333333333334" header="0.5" footer="0.5"/>
  <pageSetup fitToHeight="1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8   9</cp:lastModifiedBy>
  <dcterms:created xsi:type="dcterms:W3CDTF">2021-08-31T14:28:09Z</dcterms:created>
  <dcterms:modified xsi:type="dcterms:W3CDTF">2023-07-03T03:58:26Z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F44FDE379A1748A382033AB627A88E10_13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